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10485" activeTab="0"/>
  </bookViews>
  <sheets>
    <sheet name="Sheet0" sheetId="1" r:id="rId1"/>
    <sheet name="Sheet1" sheetId="2" r:id="rId2"/>
  </sheets>
  <externalReferences>
    <externalReference r:id="rId5"/>
  </externalReferences>
  <definedNames>
    <definedName name="_xlnm._FilterDatabase" localSheetId="0" hidden="1">'Sheet0'!$A$1:$G$105</definedName>
  </definedNames>
  <calcPr fullCalcOnLoad="1"/>
</workbook>
</file>

<file path=xl/sharedStrings.xml><?xml version="1.0" encoding="utf-8"?>
<sst xmlns="http://schemas.openxmlformats.org/spreadsheetml/2006/main" count="2943" uniqueCount="273">
  <si>
    <t>序号</t>
  </si>
  <si>
    <t>院系</t>
  </si>
  <si>
    <t>学号</t>
  </si>
  <si>
    <t>姓名</t>
  </si>
  <si>
    <t>年级</t>
  </si>
  <si>
    <t>培养项目编号</t>
  </si>
  <si>
    <t>培养项目名称</t>
  </si>
  <si>
    <t>录取专业</t>
  </si>
  <si>
    <t>备注，培养方案选课模块</t>
  </si>
  <si>
    <t>电气工程学院</t>
  </si>
  <si>
    <t>宗雨健</t>
  </si>
  <si>
    <t>2023-XJY-26-001</t>
  </si>
  <si>
    <t>大尺寸半导体单晶材料与芯片</t>
  </si>
  <si>
    <t>电气工程</t>
  </si>
  <si>
    <t>新能源电能变换装备和系统</t>
  </si>
  <si>
    <t>刘慧</t>
  </si>
  <si>
    <t>罗楷承</t>
  </si>
  <si>
    <t>李远瀛</t>
  </si>
  <si>
    <t>张晨达</t>
  </si>
  <si>
    <t>赵浩然</t>
  </si>
  <si>
    <t>张泽钰</t>
  </si>
  <si>
    <t>2023-XJS-10-002</t>
  </si>
  <si>
    <t>电气化运载装备与系统</t>
  </si>
  <si>
    <t>庄鸣珈</t>
  </si>
  <si>
    <t>黄霁蓝</t>
  </si>
  <si>
    <t>侯印泽</t>
  </si>
  <si>
    <t>李菁新</t>
  </si>
  <si>
    <t>杨帆</t>
  </si>
  <si>
    <t>杨麒筹</t>
  </si>
  <si>
    <t>郭帅</t>
  </si>
  <si>
    <t>朱欣艺</t>
  </si>
  <si>
    <t>苗钱浩</t>
  </si>
  <si>
    <t>张锐</t>
  </si>
  <si>
    <t>2023-YYY-10-006</t>
  </si>
  <si>
    <t>电气信息与智联网技术</t>
  </si>
  <si>
    <t>同培养项目名称</t>
  </si>
  <si>
    <t>陈宇</t>
  </si>
  <si>
    <t>徐浩然</t>
  </si>
  <si>
    <t>林华鹏</t>
  </si>
  <si>
    <t>袁梦瞳</t>
  </si>
  <si>
    <t>季川淮</t>
  </si>
  <si>
    <t>沈晨航</t>
  </si>
  <si>
    <t>龚正</t>
  </si>
  <si>
    <t>吴朝健</t>
  </si>
  <si>
    <t>骆箫扬</t>
  </si>
  <si>
    <t>朱格民</t>
  </si>
  <si>
    <t>宋长浩</t>
  </si>
  <si>
    <t>林书墨</t>
  </si>
  <si>
    <t>2023-YYY-10-003</t>
  </si>
  <si>
    <t>高端装备电机系统及智能控制</t>
  </si>
  <si>
    <t>许景天</t>
  </si>
  <si>
    <t>邓浩文</t>
  </si>
  <si>
    <t>邓业缤</t>
  </si>
  <si>
    <t>陈雅慧</t>
  </si>
  <si>
    <t>刘婷</t>
  </si>
  <si>
    <t>张范晟</t>
  </si>
  <si>
    <t>任奕澄</t>
  </si>
  <si>
    <t>纪雨新</t>
  </si>
  <si>
    <t>陈浩然</t>
  </si>
  <si>
    <t>高荣昌</t>
  </si>
  <si>
    <t>冉中</t>
  </si>
  <si>
    <t>李程</t>
  </si>
  <si>
    <t>毕家瑞</t>
  </si>
  <si>
    <t>周雨桐</t>
  </si>
  <si>
    <t>苏圣平</t>
  </si>
  <si>
    <t>丁艺</t>
  </si>
  <si>
    <t>傅敏杰</t>
  </si>
  <si>
    <t>王雨萌</t>
  </si>
  <si>
    <t>刘大林</t>
  </si>
  <si>
    <t>曹宇轩</t>
  </si>
  <si>
    <t>韩东</t>
  </si>
  <si>
    <t>何威望</t>
  </si>
  <si>
    <t>金昀浩</t>
  </si>
  <si>
    <t>刘世锋</t>
  </si>
  <si>
    <t>周创</t>
  </si>
  <si>
    <t>2023-YYY-10-005</t>
  </si>
  <si>
    <t>新能源电力系统及其智能化</t>
  </si>
  <si>
    <t>牛晨耕</t>
  </si>
  <si>
    <t>孙健</t>
  </si>
  <si>
    <t>张冉</t>
  </si>
  <si>
    <t>祁凡</t>
  </si>
  <si>
    <t>张祁</t>
  </si>
  <si>
    <t>俞佳楠</t>
  </si>
  <si>
    <t>欧阳欣愉</t>
  </si>
  <si>
    <t>董傲</t>
  </si>
  <si>
    <t>陈垣希</t>
  </si>
  <si>
    <t>周金鹏</t>
  </si>
  <si>
    <t>左佳鑫</t>
  </si>
  <si>
    <t>周易</t>
  </si>
  <si>
    <t>刘嘉浩</t>
  </si>
  <si>
    <t>鲍晓坤</t>
  </si>
  <si>
    <t>2023-YYY-10-004</t>
  </si>
  <si>
    <t>范文迪</t>
  </si>
  <si>
    <t>徐心诺</t>
  </si>
  <si>
    <t>周学磊</t>
  </si>
  <si>
    <t>张庆正</t>
  </si>
  <si>
    <t>王元宇</t>
  </si>
  <si>
    <t>杜一飞</t>
  </si>
  <si>
    <t>吴凯月</t>
  </si>
  <si>
    <t>骆伟国</t>
  </si>
  <si>
    <t>刘宇翔</t>
  </si>
  <si>
    <t>郑淼</t>
  </si>
  <si>
    <t>刘昱泽</t>
  </si>
  <si>
    <t>祝文博</t>
  </si>
  <si>
    <t>张衍</t>
  </si>
  <si>
    <t>欧阳育志</t>
  </si>
  <si>
    <t>周安</t>
  </si>
  <si>
    <t>王冀思南</t>
  </si>
  <si>
    <t>齐燏泽</t>
  </si>
  <si>
    <t>顾振宇</t>
  </si>
  <si>
    <t>2023-XJE-10-001</t>
  </si>
  <si>
    <r>
      <t>支撑</t>
    </r>
    <r>
      <rPr>
        <sz val="10.5"/>
        <rFont val="Segoe UI"/>
        <family val="2"/>
      </rPr>
      <t>“</t>
    </r>
    <r>
      <rPr>
        <sz val="10.5"/>
        <rFont val="宋体"/>
        <family val="0"/>
      </rPr>
      <t>双碳</t>
    </r>
    <r>
      <rPr>
        <sz val="10.5"/>
        <rFont val="Segoe UI"/>
        <family val="2"/>
      </rPr>
      <t>”</t>
    </r>
    <r>
      <rPr>
        <sz val="10.5"/>
        <rFont val="宋体"/>
        <family val="0"/>
      </rPr>
      <t>战略的新型电力系统</t>
    </r>
  </si>
  <si>
    <t>王耿喆</t>
  </si>
  <si>
    <t>王斌浩</t>
  </si>
  <si>
    <t>雷伟昊</t>
  </si>
  <si>
    <t>徐夏梓孺</t>
  </si>
  <si>
    <t>李耀</t>
  </si>
  <si>
    <t>周子杰</t>
  </si>
  <si>
    <t>姚逸凡</t>
  </si>
  <si>
    <t>万木春</t>
  </si>
  <si>
    <t>刘浪</t>
  </si>
  <si>
    <t>李坡</t>
  </si>
  <si>
    <t>周予昊</t>
  </si>
  <si>
    <t>吴景辉</t>
  </si>
  <si>
    <t>李奕然</t>
  </si>
  <si>
    <t>罗吉淏</t>
  </si>
  <si>
    <t>2023-YYY-10-007</t>
  </si>
  <si>
    <t>智能机器人一体化关节伺服电机系统</t>
  </si>
  <si>
    <t>潘夏琛</t>
  </si>
  <si>
    <t>王毅剑</t>
  </si>
  <si>
    <t>宋可歆</t>
  </si>
  <si>
    <t>吕世龙</t>
  </si>
  <si>
    <t>*姓名</t>
  </si>
  <si>
    <t>*学号</t>
  </si>
  <si>
    <t>学制</t>
  </si>
  <si>
    <t>证件类型</t>
  </si>
  <si>
    <t>层次</t>
  </si>
  <si>
    <t>学位类别</t>
  </si>
  <si>
    <t>学习方式</t>
  </si>
  <si>
    <t>录取类别</t>
  </si>
  <si>
    <t>研究所</t>
  </si>
  <si>
    <t>一级学科/类别代码</t>
  </si>
  <si>
    <t>一级学科/类别名称</t>
  </si>
  <si>
    <t>二级学科/领域代码</t>
  </si>
  <si>
    <t>二级学科/领域名称</t>
  </si>
  <si>
    <t>导师工号</t>
  </si>
  <si>
    <t>导师姓名</t>
  </si>
  <si>
    <t>异动类型</t>
  </si>
  <si>
    <t>异动原因</t>
  </si>
  <si>
    <t>变更日期</t>
  </si>
  <si>
    <t>终结类型</t>
  </si>
  <si>
    <t>终结时间</t>
  </si>
  <si>
    <t>是否终结</t>
  </si>
  <si>
    <t>毕结业证号</t>
  </si>
  <si>
    <t>22310105</t>
  </si>
  <si>
    <t>2.5</t>
  </si>
  <si>
    <t>中华人民共和国居民身份证</t>
  </si>
  <si>
    <t>硕士</t>
  </si>
  <si>
    <t>专业学位</t>
  </si>
  <si>
    <t>全日制</t>
  </si>
  <si>
    <t>非定向</t>
  </si>
  <si>
    <t/>
  </si>
  <si>
    <t>0858</t>
  </si>
  <si>
    <t>能源动力</t>
  </si>
  <si>
    <t>085801</t>
  </si>
  <si>
    <t>否</t>
  </si>
  <si>
    <t>22310106</t>
  </si>
  <si>
    <t>22310107</t>
  </si>
  <si>
    <t>22310108</t>
  </si>
  <si>
    <t>22310109</t>
  </si>
  <si>
    <t>22310110</t>
  </si>
  <si>
    <t>22310111</t>
  </si>
  <si>
    <t>22310112</t>
  </si>
  <si>
    <t>22310113</t>
  </si>
  <si>
    <t>22310114</t>
  </si>
  <si>
    <t>22310115</t>
  </si>
  <si>
    <t>22310116</t>
  </si>
  <si>
    <t>22310117</t>
  </si>
  <si>
    <t>22310118</t>
  </si>
  <si>
    <t>22310119</t>
  </si>
  <si>
    <t>22310120</t>
  </si>
  <si>
    <t>22310121</t>
  </si>
  <si>
    <t>22310122</t>
  </si>
  <si>
    <t>22310123</t>
  </si>
  <si>
    <t>22310124</t>
  </si>
  <si>
    <t>22310125</t>
  </si>
  <si>
    <t>22310126</t>
  </si>
  <si>
    <t>22310127</t>
  </si>
  <si>
    <t>22310128</t>
  </si>
  <si>
    <t>22310129</t>
  </si>
  <si>
    <t>22310130</t>
  </si>
  <si>
    <t>22310131</t>
  </si>
  <si>
    <t>22310132</t>
  </si>
  <si>
    <t>22310133</t>
  </si>
  <si>
    <t>22310134</t>
  </si>
  <si>
    <t>22310135</t>
  </si>
  <si>
    <t>22310136</t>
  </si>
  <si>
    <t>22310137</t>
  </si>
  <si>
    <t>22310138</t>
  </si>
  <si>
    <t>22310139</t>
  </si>
  <si>
    <t>22310140</t>
  </si>
  <si>
    <t>22310141</t>
  </si>
  <si>
    <t>22310142</t>
  </si>
  <si>
    <t>22310143</t>
  </si>
  <si>
    <t>22310144</t>
  </si>
  <si>
    <t>22310145</t>
  </si>
  <si>
    <t>22310146</t>
  </si>
  <si>
    <t>22310147</t>
  </si>
  <si>
    <t>22310148</t>
  </si>
  <si>
    <t>22310149</t>
  </si>
  <si>
    <t>22310150</t>
  </si>
  <si>
    <t>22310151</t>
  </si>
  <si>
    <t>22310152</t>
  </si>
  <si>
    <t>22310153</t>
  </si>
  <si>
    <t>22310154</t>
  </si>
  <si>
    <t>22310155</t>
  </si>
  <si>
    <t>22310156</t>
  </si>
  <si>
    <t>22310157</t>
  </si>
  <si>
    <t>22310158</t>
  </si>
  <si>
    <t>22310159</t>
  </si>
  <si>
    <t>22310160</t>
  </si>
  <si>
    <t>22310161</t>
  </si>
  <si>
    <t>22310162</t>
  </si>
  <si>
    <t>22310163</t>
  </si>
  <si>
    <t>22310164</t>
  </si>
  <si>
    <t>22310165</t>
  </si>
  <si>
    <t>22310166</t>
  </si>
  <si>
    <t>22310167</t>
  </si>
  <si>
    <t>22310168</t>
  </si>
  <si>
    <t>22310169</t>
  </si>
  <si>
    <t>22310170</t>
  </si>
  <si>
    <t>22310171</t>
  </si>
  <si>
    <t>22310172</t>
  </si>
  <si>
    <t>22310173</t>
  </si>
  <si>
    <t>22310174</t>
  </si>
  <si>
    <t>22310175</t>
  </si>
  <si>
    <t>22310176</t>
  </si>
  <si>
    <t>22310177</t>
  </si>
  <si>
    <t>22310178</t>
  </si>
  <si>
    <t>22310179</t>
  </si>
  <si>
    <t>22310180</t>
  </si>
  <si>
    <t>22310181</t>
  </si>
  <si>
    <t>22310182</t>
  </si>
  <si>
    <t>22310183</t>
  </si>
  <si>
    <t>22310184</t>
  </si>
  <si>
    <t>22310185</t>
  </si>
  <si>
    <t>22310186</t>
  </si>
  <si>
    <t>22310187</t>
  </si>
  <si>
    <t>22310188</t>
  </si>
  <si>
    <t>22310189</t>
  </si>
  <si>
    <t>22310190</t>
  </si>
  <si>
    <t>22310191</t>
  </si>
  <si>
    <t>22310192</t>
  </si>
  <si>
    <t>22310193</t>
  </si>
  <si>
    <t>22310194</t>
  </si>
  <si>
    <t>22310195</t>
  </si>
  <si>
    <t>22310196</t>
  </si>
  <si>
    <t>22310197</t>
  </si>
  <si>
    <t>22310198</t>
  </si>
  <si>
    <t>22310199</t>
  </si>
  <si>
    <t>22310200</t>
  </si>
  <si>
    <t>22310201</t>
  </si>
  <si>
    <t>22310202</t>
  </si>
  <si>
    <t>22310203</t>
  </si>
  <si>
    <t>22310204</t>
  </si>
  <si>
    <t>22310205</t>
  </si>
  <si>
    <t>22310206</t>
  </si>
  <si>
    <t>22310207</t>
  </si>
  <si>
    <t>22310208</t>
  </si>
  <si>
    <t>浙大-海工联培，与导师商议后选模块</t>
  </si>
  <si>
    <r>
      <rPr>
        <sz val="10.5"/>
        <rFont val="宋体"/>
        <family val="0"/>
      </rPr>
      <t>高端装备电机系统及智能控制</t>
    </r>
  </si>
  <si>
    <r>
      <rPr>
        <sz val="10.5"/>
        <rFont val="宋体"/>
        <family val="0"/>
      </rPr>
      <t>新能源电力系统及其智能化</t>
    </r>
  </si>
  <si>
    <r>
      <rPr>
        <sz val="10.5"/>
        <rFont val="宋体"/>
        <family val="0"/>
      </rPr>
      <t>电气信息与智联网技术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</si>
</sst>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0"/>
      <name val="微软雅黑"/>
      <family val="2"/>
    </font>
    <font>
      <b/>
      <sz val="10"/>
      <name val="宋体"/>
      <family val="0"/>
    </font>
    <font>
      <sz val="10"/>
      <name val="宋体"/>
      <family val="0"/>
    </font>
    <font>
      <sz val="10.5"/>
      <name val="Segoe UI"/>
      <family val="2"/>
    </font>
    <font>
      <sz val="10.5"/>
      <name val="宋体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UAWEI\Downloads\2023-08-27_&#26032;&#29983;&#20449;&#246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1">
          <cell r="A1" t="str">
            <v>*姓名</v>
          </cell>
          <cell r="B1" t="str">
            <v>*学号</v>
          </cell>
        </row>
        <row r="2">
          <cell r="A2" t="str">
            <v>周易</v>
          </cell>
          <cell r="B2" t="str">
            <v>22310105</v>
          </cell>
        </row>
        <row r="3">
          <cell r="A3" t="str">
            <v>李奕然</v>
          </cell>
          <cell r="B3" t="str">
            <v>22310106</v>
          </cell>
        </row>
        <row r="4">
          <cell r="A4" t="str">
            <v>李程</v>
          </cell>
          <cell r="B4" t="str">
            <v>22310107</v>
          </cell>
        </row>
        <row r="5">
          <cell r="A5" t="str">
            <v>沈晨航</v>
          </cell>
          <cell r="B5" t="str">
            <v>22310108</v>
          </cell>
        </row>
        <row r="6">
          <cell r="A6" t="str">
            <v>周子杰</v>
          </cell>
          <cell r="B6" t="str">
            <v>22310109</v>
          </cell>
        </row>
        <row r="7">
          <cell r="A7" t="str">
            <v>傅敏杰</v>
          </cell>
          <cell r="B7" t="str">
            <v>22310110</v>
          </cell>
        </row>
        <row r="8">
          <cell r="A8" t="str">
            <v>朱格民</v>
          </cell>
          <cell r="B8" t="str">
            <v>22310111</v>
          </cell>
        </row>
        <row r="9">
          <cell r="A9" t="str">
            <v>刘昱泽</v>
          </cell>
          <cell r="B9" t="str">
            <v>22310112</v>
          </cell>
        </row>
        <row r="10">
          <cell r="A10" t="str">
            <v>周安</v>
          </cell>
          <cell r="B10" t="str">
            <v>22310113</v>
          </cell>
        </row>
        <row r="11">
          <cell r="A11" t="str">
            <v>骆箫扬</v>
          </cell>
          <cell r="B11" t="str">
            <v>22310114</v>
          </cell>
        </row>
        <row r="12">
          <cell r="A12" t="str">
            <v>侯印泽</v>
          </cell>
          <cell r="B12" t="str">
            <v>22310115</v>
          </cell>
        </row>
        <row r="13">
          <cell r="A13" t="str">
            <v>范文迪</v>
          </cell>
          <cell r="B13" t="str">
            <v>22310116</v>
          </cell>
        </row>
        <row r="14">
          <cell r="A14" t="str">
            <v>任奕澄</v>
          </cell>
          <cell r="B14" t="str">
            <v>22310117</v>
          </cell>
        </row>
        <row r="15">
          <cell r="A15" t="str">
            <v>徐夏梓孺</v>
          </cell>
          <cell r="B15" t="str">
            <v>22310118</v>
          </cell>
        </row>
        <row r="16">
          <cell r="A16" t="str">
            <v>张晨达</v>
          </cell>
          <cell r="B16" t="str">
            <v>22310119</v>
          </cell>
        </row>
        <row r="17">
          <cell r="A17" t="str">
            <v>季川淮</v>
          </cell>
          <cell r="B17" t="str">
            <v>22310120</v>
          </cell>
        </row>
        <row r="18">
          <cell r="A18" t="str">
            <v>金昀浩</v>
          </cell>
          <cell r="B18" t="str">
            <v>22310121</v>
          </cell>
        </row>
        <row r="19">
          <cell r="A19" t="str">
            <v>宋可歆</v>
          </cell>
          <cell r="B19" t="str">
            <v>22310122</v>
          </cell>
        </row>
        <row r="20">
          <cell r="A20" t="str">
            <v>刘大林</v>
          </cell>
          <cell r="B20" t="str">
            <v>22310123</v>
          </cell>
        </row>
        <row r="21">
          <cell r="A21" t="str">
            <v>齐燏泽</v>
          </cell>
          <cell r="B21" t="str">
            <v>22310124</v>
          </cell>
        </row>
        <row r="22">
          <cell r="A22" t="str">
            <v>刘婷</v>
          </cell>
          <cell r="B22" t="str">
            <v>22310125</v>
          </cell>
        </row>
        <row r="23">
          <cell r="A23" t="str">
            <v>许景天</v>
          </cell>
          <cell r="B23" t="str">
            <v>22310126</v>
          </cell>
        </row>
        <row r="24">
          <cell r="A24" t="str">
            <v>刘浪</v>
          </cell>
          <cell r="B24" t="str">
            <v>22310127</v>
          </cell>
        </row>
        <row r="25">
          <cell r="A25" t="str">
            <v>李耀</v>
          </cell>
          <cell r="B25" t="str">
            <v>22310128</v>
          </cell>
        </row>
        <row r="26">
          <cell r="A26" t="str">
            <v>雷伟昊</v>
          </cell>
          <cell r="B26" t="str">
            <v>22310129</v>
          </cell>
        </row>
        <row r="27">
          <cell r="A27" t="str">
            <v>郑淼</v>
          </cell>
          <cell r="B27" t="str">
            <v>22310130</v>
          </cell>
        </row>
        <row r="28">
          <cell r="A28" t="str">
            <v>刘世锋</v>
          </cell>
          <cell r="B28" t="str">
            <v>22310131</v>
          </cell>
        </row>
        <row r="29">
          <cell r="A29" t="str">
            <v>王冀思南</v>
          </cell>
          <cell r="B29" t="str">
            <v>22310132</v>
          </cell>
        </row>
        <row r="30">
          <cell r="A30" t="str">
            <v>吕世龙</v>
          </cell>
          <cell r="B30" t="str">
            <v>22310133</v>
          </cell>
        </row>
        <row r="31">
          <cell r="A31" t="str">
            <v>陈宇</v>
          </cell>
          <cell r="B31" t="str">
            <v>22310134</v>
          </cell>
        </row>
        <row r="32">
          <cell r="A32" t="str">
            <v>高荣昌</v>
          </cell>
          <cell r="B32" t="str">
            <v>22310135</v>
          </cell>
        </row>
        <row r="33">
          <cell r="A33" t="str">
            <v>刘慧</v>
          </cell>
          <cell r="B33" t="str">
            <v>22310136</v>
          </cell>
        </row>
        <row r="34">
          <cell r="A34" t="str">
            <v>李坡</v>
          </cell>
          <cell r="B34" t="str">
            <v>22310137</v>
          </cell>
        </row>
        <row r="35">
          <cell r="A35" t="str">
            <v>左佳鑫</v>
          </cell>
          <cell r="B35" t="str">
            <v>22310138</v>
          </cell>
        </row>
        <row r="36">
          <cell r="A36" t="str">
            <v>吴朝健</v>
          </cell>
          <cell r="B36" t="str">
            <v>22310139</v>
          </cell>
        </row>
        <row r="37">
          <cell r="A37" t="str">
            <v>刘嘉浩</v>
          </cell>
          <cell r="B37" t="str">
            <v>22310140</v>
          </cell>
        </row>
        <row r="38">
          <cell r="A38" t="str">
            <v>王耿喆</v>
          </cell>
          <cell r="B38" t="str">
            <v>22310141</v>
          </cell>
        </row>
        <row r="39">
          <cell r="A39" t="str">
            <v>纪雨新</v>
          </cell>
          <cell r="B39" t="str">
            <v>22310142</v>
          </cell>
        </row>
        <row r="40">
          <cell r="A40" t="str">
            <v>徐心诺</v>
          </cell>
          <cell r="B40" t="str">
            <v>22310143</v>
          </cell>
        </row>
        <row r="41">
          <cell r="A41" t="str">
            <v>欧阳育志</v>
          </cell>
          <cell r="B41" t="str">
            <v>22310144</v>
          </cell>
        </row>
        <row r="42">
          <cell r="A42" t="str">
            <v>张范晟</v>
          </cell>
          <cell r="B42" t="str">
            <v>22310145</v>
          </cell>
        </row>
        <row r="43">
          <cell r="A43" t="str">
            <v>朱欣艺</v>
          </cell>
          <cell r="B43" t="str">
            <v>22310146</v>
          </cell>
        </row>
        <row r="44">
          <cell r="A44" t="str">
            <v>周创</v>
          </cell>
          <cell r="B44" t="str">
            <v>22310147</v>
          </cell>
        </row>
        <row r="45">
          <cell r="A45" t="str">
            <v>周金鹏</v>
          </cell>
          <cell r="B45" t="str">
            <v>22310148</v>
          </cell>
        </row>
        <row r="46">
          <cell r="A46" t="str">
            <v>潘夏琛</v>
          </cell>
          <cell r="B46" t="str">
            <v>22310149</v>
          </cell>
        </row>
        <row r="47">
          <cell r="A47" t="str">
            <v>刘宇翔</v>
          </cell>
          <cell r="B47" t="str">
            <v>22310150</v>
          </cell>
        </row>
        <row r="48">
          <cell r="A48" t="str">
            <v>鲍晓坤</v>
          </cell>
          <cell r="B48" t="str">
            <v>22310151</v>
          </cell>
        </row>
        <row r="49">
          <cell r="A49" t="str">
            <v>何威望</v>
          </cell>
          <cell r="B49" t="str">
            <v>22310152</v>
          </cell>
        </row>
        <row r="50">
          <cell r="A50" t="str">
            <v>宋长浩</v>
          </cell>
          <cell r="B50" t="str">
            <v>22310153</v>
          </cell>
        </row>
        <row r="51">
          <cell r="A51" t="str">
            <v>曹宇轩</v>
          </cell>
          <cell r="B51" t="str">
            <v>22310154</v>
          </cell>
        </row>
        <row r="52">
          <cell r="A52" t="str">
            <v>祝文博</v>
          </cell>
          <cell r="B52" t="str">
            <v>22310155</v>
          </cell>
        </row>
        <row r="53">
          <cell r="A53" t="str">
            <v>王雨萌</v>
          </cell>
          <cell r="B53" t="str">
            <v>22310156</v>
          </cell>
        </row>
        <row r="54">
          <cell r="A54" t="str">
            <v>王毅剑</v>
          </cell>
          <cell r="B54" t="str">
            <v>22310157</v>
          </cell>
        </row>
        <row r="55">
          <cell r="A55" t="str">
            <v>邓业缤</v>
          </cell>
          <cell r="B55" t="str">
            <v>22310158</v>
          </cell>
        </row>
        <row r="56">
          <cell r="A56" t="str">
            <v>赵浩然</v>
          </cell>
          <cell r="B56" t="str">
            <v>22310159</v>
          </cell>
        </row>
        <row r="57">
          <cell r="A57" t="str">
            <v>李远瀛</v>
          </cell>
          <cell r="B57" t="str">
            <v>22310160</v>
          </cell>
        </row>
        <row r="58">
          <cell r="A58" t="str">
            <v>陈浩然</v>
          </cell>
          <cell r="B58" t="str">
            <v>22310161</v>
          </cell>
        </row>
        <row r="59">
          <cell r="A59" t="str">
            <v>冉中</v>
          </cell>
          <cell r="B59" t="str">
            <v>22310162</v>
          </cell>
        </row>
        <row r="60">
          <cell r="A60" t="str">
            <v>龚正</v>
          </cell>
          <cell r="B60" t="str">
            <v>22310163</v>
          </cell>
        </row>
        <row r="61">
          <cell r="A61" t="str">
            <v>邓浩文</v>
          </cell>
          <cell r="B61" t="str">
            <v>22310164</v>
          </cell>
        </row>
        <row r="62">
          <cell r="A62" t="str">
            <v>张衍</v>
          </cell>
          <cell r="B62" t="str">
            <v>22310165</v>
          </cell>
        </row>
        <row r="63">
          <cell r="A63" t="str">
            <v>罗楷承</v>
          </cell>
          <cell r="B63" t="str">
            <v>22310166</v>
          </cell>
        </row>
        <row r="64">
          <cell r="A64" t="str">
            <v>韩东</v>
          </cell>
          <cell r="B64" t="str">
            <v>22310167</v>
          </cell>
        </row>
        <row r="65">
          <cell r="A65" t="str">
            <v>姚逸凡</v>
          </cell>
          <cell r="B65" t="str">
            <v>22310168</v>
          </cell>
        </row>
        <row r="66">
          <cell r="A66" t="str">
            <v>杨帆</v>
          </cell>
          <cell r="B66" t="str">
            <v>22310169</v>
          </cell>
        </row>
        <row r="67">
          <cell r="A67" t="str">
            <v>张祁</v>
          </cell>
          <cell r="B67" t="str">
            <v>22310170</v>
          </cell>
        </row>
        <row r="68">
          <cell r="A68" t="str">
            <v>袁梦瞳</v>
          </cell>
          <cell r="B68" t="str">
            <v>22310171</v>
          </cell>
        </row>
        <row r="69">
          <cell r="A69" t="str">
            <v>宗雨健</v>
          </cell>
          <cell r="B69" t="str">
            <v>22310172</v>
          </cell>
        </row>
        <row r="70">
          <cell r="A70" t="str">
            <v>张冉</v>
          </cell>
          <cell r="B70" t="str">
            <v>22310173</v>
          </cell>
        </row>
        <row r="71">
          <cell r="A71" t="str">
            <v>牛晨耕</v>
          </cell>
          <cell r="B71" t="str">
            <v>22310174</v>
          </cell>
        </row>
        <row r="72">
          <cell r="A72" t="str">
            <v>祁凡</v>
          </cell>
          <cell r="B72" t="str">
            <v>22310175</v>
          </cell>
        </row>
        <row r="73">
          <cell r="A73" t="str">
            <v>苏圣平</v>
          </cell>
          <cell r="B73" t="str">
            <v>22310176</v>
          </cell>
        </row>
        <row r="74">
          <cell r="A74" t="str">
            <v>毕家瑞</v>
          </cell>
          <cell r="B74" t="str">
            <v>22310177</v>
          </cell>
        </row>
        <row r="75">
          <cell r="A75" t="str">
            <v>罗吉淏</v>
          </cell>
          <cell r="B75" t="str">
            <v>22310178</v>
          </cell>
        </row>
        <row r="76">
          <cell r="A76" t="str">
            <v>张泽钰</v>
          </cell>
          <cell r="B76" t="str">
            <v>22310179</v>
          </cell>
        </row>
        <row r="77">
          <cell r="A77" t="str">
            <v>顾振宇</v>
          </cell>
          <cell r="B77" t="str">
            <v>22310180</v>
          </cell>
        </row>
        <row r="78">
          <cell r="A78" t="str">
            <v>李菁新</v>
          </cell>
          <cell r="B78" t="str">
            <v>22310181</v>
          </cell>
        </row>
        <row r="79">
          <cell r="A79" t="str">
            <v>张锐</v>
          </cell>
          <cell r="B79" t="str">
            <v>22310182</v>
          </cell>
        </row>
        <row r="80">
          <cell r="A80" t="str">
            <v>林书墨</v>
          </cell>
          <cell r="B80" t="str">
            <v>22310183</v>
          </cell>
        </row>
        <row r="81">
          <cell r="A81" t="str">
            <v>林华鹏</v>
          </cell>
          <cell r="B81" t="str">
            <v>22310184</v>
          </cell>
        </row>
        <row r="82">
          <cell r="A82" t="str">
            <v>庄鸣珈</v>
          </cell>
          <cell r="B82" t="str">
            <v>22310185</v>
          </cell>
        </row>
        <row r="83">
          <cell r="A83" t="str">
            <v>董傲</v>
          </cell>
          <cell r="B83" t="str">
            <v>22310186</v>
          </cell>
        </row>
        <row r="84">
          <cell r="A84" t="str">
            <v>周学磊</v>
          </cell>
          <cell r="B84" t="str">
            <v>22310187</v>
          </cell>
        </row>
        <row r="85">
          <cell r="A85" t="str">
            <v>孙健</v>
          </cell>
          <cell r="B85" t="str">
            <v>22310188</v>
          </cell>
        </row>
        <row r="86">
          <cell r="A86" t="str">
            <v>张庆正</v>
          </cell>
          <cell r="B86" t="str">
            <v>22310189</v>
          </cell>
        </row>
        <row r="87">
          <cell r="A87" t="str">
            <v>杜一飞</v>
          </cell>
          <cell r="B87" t="str">
            <v>22310190</v>
          </cell>
        </row>
        <row r="88">
          <cell r="A88" t="str">
            <v>陈雅慧</v>
          </cell>
          <cell r="B88" t="str">
            <v>22310191</v>
          </cell>
        </row>
        <row r="89">
          <cell r="A89" t="str">
            <v>黄霁蓝</v>
          </cell>
          <cell r="B89" t="str">
            <v>22310192</v>
          </cell>
        </row>
        <row r="90">
          <cell r="A90" t="str">
            <v>万木春</v>
          </cell>
          <cell r="B90" t="str">
            <v>22310193</v>
          </cell>
        </row>
        <row r="91">
          <cell r="A91" t="str">
            <v>俞佳楠</v>
          </cell>
          <cell r="B91" t="str">
            <v>22310194</v>
          </cell>
        </row>
        <row r="92">
          <cell r="A92" t="str">
            <v>吴景辉</v>
          </cell>
          <cell r="B92" t="str">
            <v>22310195</v>
          </cell>
        </row>
        <row r="93">
          <cell r="A93" t="str">
            <v>王斌浩</v>
          </cell>
          <cell r="B93" t="str">
            <v>22310196</v>
          </cell>
        </row>
        <row r="94">
          <cell r="A94" t="str">
            <v>陈垣希</v>
          </cell>
          <cell r="B94" t="str">
            <v>22310197</v>
          </cell>
        </row>
        <row r="95">
          <cell r="A95" t="str">
            <v>欧阳欣愉</v>
          </cell>
          <cell r="B95" t="str">
            <v>22310198</v>
          </cell>
        </row>
        <row r="96">
          <cell r="A96" t="str">
            <v>周予昊</v>
          </cell>
          <cell r="B96" t="str">
            <v>22310199</v>
          </cell>
        </row>
        <row r="97">
          <cell r="A97" t="str">
            <v>郭帅</v>
          </cell>
          <cell r="B97" t="str">
            <v>22310200</v>
          </cell>
        </row>
        <row r="98">
          <cell r="A98" t="str">
            <v>苗钱浩</v>
          </cell>
          <cell r="B98" t="str">
            <v>22310201</v>
          </cell>
        </row>
        <row r="99">
          <cell r="A99" t="str">
            <v>骆伟国</v>
          </cell>
          <cell r="B99" t="str">
            <v>22310202</v>
          </cell>
        </row>
        <row r="100">
          <cell r="A100" t="str">
            <v>吴凯月</v>
          </cell>
          <cell r="B100" t="str">
            <v>22310203</v>
          </cell>
        </row>
        <row r="101">
          <cell r="A101" t="str">
            <v>杨麒筹</v>
          </cell>
          <cell r="B101" t="str">
            <v>22310204</v>
          </cell>
        </row>
        <row r="102">
          <cell r="A102" t="str">
            <v>徐浩然</v>
          </cell>
          <cell r="B102" t="str">
            <v>22310205</v>
          </cell>
        </row>
        <row r="103">
          <cell r="A103" t="str">
            <v>丁艺</v>
          </cell>
          <cell r="B103" t="str">
            <v>22310206</v>
          </cell>
        </row>
        <row r="104">
          <cell r="A104" t="str">
            <v>周雨桐</v>
          </cell>
          <cell r="B104" t="str">
            <v>22310207</v>
          </cell>
        </row>
        <row r="105">
          <cell r="A105" t="str">
            <v>王元宇</v>
          </cell>
          <cell r="B105" t="str">
            <v>22310208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115" zoomScaleNormal="115" workbookViewId="0" topLeftCell="C4">
      <selection activeCell="G13" sqref="G13"/>
    </sheetView>
  </sheetViews>
  <sheetFormatPr defaultColWidth="8.7109375" defaultRowHeight="24" customHeight="1"/>
  <cols>
    <col min="1" max="1" width="9.140625" style="5" customWidth="1"/>
    <col min="2" max="2" width="15.00390625" style="5" customWidth="1"/>
    <col min="3" max="3" width="16.421875" style="5" customWidth="1"/>
    <col min="4" max="4" width="13.28125" style="6" customWidth="1"/>
    <col min="5" max="5" width="12.00390625" style="6" customWidth="1"/>
    <col min="6" max="6" width="23.140625" style="7" customWidth="1"/>
    <col min="7" max="7" width="37.8515625" style="5" customWidth="1"/>
    <col min="8" max="8" width="15.8515625" style="8" customWidth="1"/>
    <col min="9" max="9" width="35.140625" style="8" customWidth="1"/>
    <col min="10" max="10" width="9.140625" style="0" customWidth="1"/>
    <col min="11" max="253" width="9.140625" style="5" bestFit="1" customWidth="1"/>
    <col min="254" max="16384" width="8.7109375" style="5" customWidth="1"/>
  </cols>
  <sheetData>
    <row r="1" spans="1:9" s="4" customFormat="1" ht="48" customHeight="1">
      <c r="A1" s="9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2" t="s">
        <v>5</v>
      </c>
      <c r="G1" s="10" t="s">
        <v>6</v>
      </c>
      <c r="H1" s="10" t="s">
        <v>7</v>
      </c>
      <c r="I1" s="24" t="s">
        <v>8</v>
      </c>
    </row>
    <row r="2" spans="1:9" ht="24" customHeight="1">
      <c r="A2" s="13">
        <v>1</v>
      </c>
      <c r="B2" s="14" t="s">
        <v>9</v>
      </c>
      <c r="C2" s="15" t="str">
        <f>VLOOKUP(D2,'[1]Sheet0'!$A$1:$B$105,2,0)</f>
        <v>22310172</v>
      </c>
      <c r="D2" s="16" t="s">
        <v>10</v>
      </c>
      <c r="E2" s="17">
        <v>2023</v>
      </c>
      <c r="F2" s="18" t="s">
        <v>11</v>
      </c>
      <c r="G2" s="19" t="s">
        <v>12</v>
      </c>
      <c r="H2" s="20" t="s">
        <v>13</v>
      </c>
      <c r="I2" s="16" t="s">
        <v>14</v>
      </c>
    </row>
    <row r="3" spans="1:9" ht="24" customHeight="1">
      <c r="A3" s="13">
        <v>2</v>
      </c>
      <c r="B3" s="14" t="s">
        <v>9</v>
      </c>
      <c r="C3" s="15" t="str">
        <f>VLOOKUP(D3,'[1]Sheet0'!$A$1:$B$105,2,0)</f>
        <v>22310136</v>
      </c>
      <c r="D3" s="16" t="s">
        <v>15</v>
      </c>
      <c r="E3" s="17">
        <v>2023</v>
      </c>
      <c r="F3" s="18" t="s">
        <v>11</v>
      </c>
      <c r="G3" s="19" t="s">
        <v>12</v>
      </c>
      <c r="H3" s="20" t="s">
        <v>13</v>
      </c>
      <c r="I3" s="16" t="s">
        <v>14</v>
      </c>
    </row>
    <row r="4" spans="1:9" ht="24" customHeight="1">
      <c r="A4" s="13">
        <v>3</v>
      </c>
      <c r="B4" s="14" t="s">
        <v>9</v>
      </c>
      <c r="C4" s="15" t="str">
        <f>VLOOKUP(D4,'[1]Sheet0'!$A$1:$B$105,2,0)</f>
        <v>22310166</v>
      </c>
      <c r="D4" s="16" t="s">
        <v>16</v>
      </c>
      <c r="E4" s="17">
        <v>2023</v>
      </c>
      <c r="F4" s="18" t="s">
        <v>11</v>
      </c>
      <c r="G4" s="19" t="s">
        <v>12</v>
      </c>
      <c r="H4" s="20" t="s">
        <v>13</v>
      </c>
      <c r="I4" s="16" t="s">
        <v>14</v>
      </c>
    </row>
    <row r="5" spans="1:9" ht="24" customHeight="1">
      <c r="A5" s="13">
        <v>4</v>
      </c>
      <c r="B5" s="14" t="s">
        <v>9</v>
      </c>
      <c r="C5" s="15" t="str">
        <f>VLOOKUP(D5,'[1]Sheet0'!$A$1:$B$105,2,0)</f>
        <v>22310160</v>
      </c>
      <c r="D5" s="16" t="s">
        <v>17</v>
      </c>
      <c r="E5" s="17">
        <v>2023</v>
      </c>
      <c r="F5" s="18" t="s">
        <v>11</v>
      </c>
      <c r="G5" s="19" t="s">
        <v>12</v>
      </c>
      <c r="H5" s="20" t="s">
        <v>13</v>
      </c>
      <c r="I5" s="16" t="s">
        <v>14</v>
      </c>
    </row>
    <row r="6" spans="1:9" ht="24" customHeight="1">
      <c r="A6" s="13">
        <v>5</v>
      </c>
      <c r="B6" s="14" t="s">
        <v>9</v>
      </c>
      <c r="C6" s="15" t="str">
        <f>VLOOKUP(D6,'[1]Sheet0'!$A$1:$B$105,2,0)</f>
        <v>22310119</v>
      </c>
      <c r="D6" s="16" t="s">
        <v>18</v>
      </c>
      <c r="E6" s="17">
        <v>2023</v>
      </c>
      <c r="F6" s="18" t="s">
        <v>11</v>
      </c>
      <c r="G6" s="19" t="s">
        <v>12</v>
      </c>
      <c r="H6" s="20" t="s">
        <v>13</v>
      </c>
      <c r="I6" s="16" t="s">
        <v>14</v>
      </c>
    </row>
    <row r="7" spans="1:9" ht="24" customHeight="1">
      <c r="A7" s="13">
        <v>6</v>
      </c>
      <c r="B7" s="14" t="s">
        <v>9</v>
      </c>
      <c r="C7" s="15" t="str">
        <f>VLOOKUP(D7,'[1]Sheet0'!$A$1:$B$105,2,0)</f>
        <v>22310159</v>
      </c>
      <c r="D7" s="16" t="s">
        <v>19</v>
      </c>
      <c r="E7" s="17">
        <v>2023</v>
      </c>
      <c r="F7" s="18" t="s">
        <v>11</v>
      </c>
      <c r="G7" s="19" t="s">
        <v>12</v>
      </c>
      <c r="H7" s="20" t="s">
        <v>13</v>
      </c>
      <c r="I7" s="16" t="s">
        <v>14</v>
      </c>
    </row>
    <row r="8" spans="1:9" ht="24" customHeight="1">
      <c r="A8" s="13">
        <v>7</v>
      </c>
      <c r="B8" s="14" t="s">
        <v>9</v>
      </c>
      <c r="C8" s="15" t="str">
        <f>VLOOKUP(D8,'[1]Sheet0'!$A$1:$B$105,2,0)</f>
        <v>22310179</v>
      </c>
      <c r="D8" s="16" t="s">
        <v>20</v>
      </c>
      <c r="E8" s="17">
        <v>2023</v>
      </c>
      <c r="F8" s="18" t="s">
        <v>21</v>
      </c>
      <c r="G8" s="19" t="s">
        <v>22</v>
      </c>
      <c r="H8" s="20" t="s">
        <v>13</v>
      </c>
      <c r="I8" s="28" t="s">
        <v>49</v>
      </c>
    </row>
    <row r="9" spans="1:9" ht="24" customHeight="1">
      <c r="A9" s="13">
        <v>8</v>
      </c>
      <c r="B9" s="14" t="s">
        <v>9</v>
      </c>
      <c r="C9" s="15" t="str">
        <f>VLOOKUP(D9,'[1]Sheet0'!$A$1:$B$105,2,0)</f>
        <v>22310185</v>
      </c>
      <c r="D9" s="16" t="s">
        <v>23</v>
      </c>
      <c r="E9" s="17">
        <v>2023</v>
      </c>
      <c r="F9" s="18" t="s">
        <v>21</v>
      </c>
      <c r="G9" s="19" t="s">
        <v>22</v>
      </c>
      <c r="H9" s="20" t="s">
        <v>13</v>
      </c>
      <c r="I9" s="28" t="s">
        <v>49</v>
      </c>
    </row>
    <row r="10" spans="1:9" ht="24" customHeight="1">
      <c r="A10" s="13">
        <v>9</v>
      </c>
      <c r="B10" s="14" t="s">
        <v>9</v>
      </c>
      <c r="C10" s="15" t="str">
        <f>VLOOKUP(D10,'[1]Sheet0'!$A$1:$B$105,2,0)</f>
        <v>22310192</v>
      </c>
      <c r="D10" s="16" t="s">
        <v>24</v>
      </c>
      <c r="E10" s="17">
        <v>2023</v>
      </c>
      <c r="F10" s="18" t="s">
        <v>21</v>
      </c>
      <c r="G10" s="19" t="s">
        <v>22</v>
      </c>
      <c r="H10" s="20" t="s">
        <v>13</v>
      </c>
      <c r="I10" s="28" t="s">
        <v>49</v>
      </c>
    </row>
    <row r="11" spans="1:9" ht="24" customHeight="1">
      <c r="A11" s="13">
        <v>10</v>
      </c>
      <c r="B11" s="14" t="s">
        <v>9</v>
      </c>
      <c r="C11" s="15" t="str">
        <f>VLOOKUP(D11,'[1]Sheet0'!$A$1:$B$105,2,0)</f>
        <v>22310115</v>
      </c>
      <c r="D11" s="16" t="s">
        <v>25</v>
      </c>
      <c r="E11" s="17">
        <v>2023</v>
      </c>
      <c r="F11" s="18" t="s">
        <v>21</v>
      </c>
      <c r="G11" s="19" t="s">
        <v>22</v>
      </c>
      <c r="H11" s="20" t="s">
        <v>13</v>
      </c>
      <c r="I11" s="28" t="s">
        <v>49</v>
      </c>
    </row>
    <row r="12" spans="1:9" ht="24" customHeight="1">
      <c r="A12" s="13">
        <v>11</v>
      </c>
      <c r="B12" s="14" t="s">
        <v>9</v>
      </c>
      <c r="C12" s="15" t="str">
        <f>VLOOKUP(D12,'[1]Sheet0'!$A$1:$B$105,2,0)</f>
        <v>22310181</v>
      </c>
      <c r="D12" s="16" t="s">
        <v>26</v>
      </c>
      <c r="E12" s="17">
        <v>2023</v>
      </c>
      <c r="F12" s="18" t="s">
        <v>21</v>
      </c>
      <c r="G12" s="19" t="s">
        <v>22</v>
      </c>
      <c r="H12" s="20" t="s">
        <v>13</v>
      </c>
      <c r="I12" s="25" t="s">
        <v>14</v>
      </c>
    </row>
    <row r="13" spans="1:9" ht="24" customHeight="1">
      <c r="A13" s="13">
        <v>12</v>
      </c>
      <c r="B13" s="14" t="s">
        <v>9</v>
      </c>
      <c r="C13" s="15" t="str">
        <f>VLOOKUP(D13,'[1]Sheet0'!$A$1:$B$105,2,0)</f>
        <v>22310169</v>
      </c>
      <c r="D13" s="16" t="s">
        <v>27</v>
      </c>
      <c r="E13" s="17">
        <v>2023</v>
      </c>
      <c r="F13" s="18" t="s">
        <v>21</v>
      </c>
      <c r="G13" s="19" t="s">
        <v>22</v>
      </c>
      <c r="H13" s="20" t="s">
        <v>13</v>
      </c>
      <c r="I13" s="25" t="s">
        <v>14</v>
      </c>
    </row>
    <row r="14" spans="1:9" ht="24" customHeight="1">
      <c r="A14" s="13">
        <v>13</v>
      </c>
      <c r="B14" s="14" t="s">
        <v>9</v>
      </c>
      <c r="C14" s="15" t="str">
        <f>VLOOKUP(D14,'[1]Sheet0'!$A$1:$B$105,2,0)</f>
        <v>22310204</v>
      </c>
      <c r="D14" s="16" t="s">
        <v>28</v>
      </c>
      <c r="E14" s="17">
        <v>2023</v>
      </c>
      <c r="F14" s="18" t="s">
        <v>21</v>
      </c>
      <c r="G14" s="19" t="s">
        <v>22</v>
      </c>
      <c r="H14" s="20" t="s">
        <v>13</v>
      </c>
      <c r="I14" s="25" t="s">
        <v>14</v>
      </c>
    </row>
    <row r="15" spans="1:9" ht="24" customHeight="1">
      <c r="A15" s="13">
        <v>14</v>
      </c>
      <c r="B15" s="14" t="s">
        <v>9</v>
      </c>
      <c r="C15" s="15" t="str">
        <f>VLOOKUP(D15,'[1]Sheet0'!$A$1:$B$105,2,0)</f>
        <v>22310200</v>
      </c>
      <c r="D15" s="16" t="s">
        <v>29</v>
      </c>
      <c r="E15" s="17">
        <v>2023</v>
      </c>
      <c r="F15" s="18" t="s">
        <v>21</v>
      </c>
      <c r="G15" s="19" t="s">
        <v>22</v>
      </c>
      <c r="H15" s="20" t="s">
        <v>13</v>
      </c>
      <c r="I15" s="25" t="s">
        <v>14</v>
      </c>
    </row>
    <row r="16" spans="1:9" ht="24" customHeight="1">
      <c r="A16" s="13">
        <v>15</v>
      </c>
      <c r="B16" s="14" t="s">
        <v>9</v>
      </c>
      <c r="C16" s="15" t="str">
        <f>VLOOKUP(D16,'[1]Sheet0'!$A$1:$B$105,2,0)</f>
        <v>22310146</v>
      </c>
      <c r="D16" s="16" t="s">
        <v>30</v>
      </c>
      <c r="E16" s="17">
        <v>2023</v>
      </c>
      <c r="F16" s="18" t="s">
        <v>21</v>
      </c>
      <c r="G16" s="21" t="s">
        <v>22</v>
      </c>
      <c r="H16" s="20" t="s">
        <v>13</v>
      </c>
      <c r="I16" s="28" t="s">
        <v>76</v>
      </c>
    </row>
    <row r="17" spans="1:9" ht="24" customHeight="1">
      <c r="A17" s="13">
        <v>16</v>
      </c>
      <c r="B17" s="14" t="s">
        <v>9</v>
      </c>
      <c r="C17" s="15" t="str">
        <f>VLOOKUP(D17,'[1]Sheet0'!$A$1:$B$105,2,0)</f>
        <v>22310201</v>
      </c>
      <c r="D17" s="16" t="s">
        <v>31</v>
      </c>
      <c r="E17" s="17">
        <v>2023</v>
      </c>
      <c r="F17" s="18" t="s">
        <v>21</v>
      </c>
      <c r="G17" s="19" t="s">
        <v>22</v>
      </c>
      <c r="H17" s="20" t="s">
        <v>13</v>
      </c>
      <c r="I17" s="28" t="s">
        <v>34</v>
      </c>
    </row>
    <row r="18" spans="1:9" ht="24" customHeight="1">
      <c r="A18" s="13">
        <v>17</v>
      </c>
      <c r="B18" s="14" t="s">
        <v>9</v>
      </c>
      <c r="C18" s="15" t="str">
        <f>VLOOKUP(D18,'[1]Sheet0'!$A$1:$B$105,2,0)</f>
        <v>22310182</v>
      </c>
      <c r="D18" s="16" t="s">
        <v>32</v>
      </c>
      <c r="E18" s="17">
        <v>2023</v>
      </c>
      <c r="F18" s="22" t="s">
        <v>33</v>
      </c>
      <c r="G18" s="19" t="s">
        <v>34</v>
      </c>
      <c r="H18" s="20" t="s">
        <v>13</v>
      </c>
      <c r="I18" s="20" t="s">
        <v>35</v>
      </c>
    </row>
    <row r="19" spans="1:9" ht="24" customHeight="1">
      <c r="A19" s="13">
        <v>18</v>
      </c>
      <c r="B19" s="14" t="s">
        <v>9</v>
      </c>
      <c r="C19" s="15" t="str">
        <f>VLOOKUP(D19,'[1]Sheet0'!$A$1:$B$105,2,0)</f>
        <v>22310134</v>
      </c>
      <c r="D19" s="16" t="s">
        <v>36</v>
      </c>
      <c r="E19" s="17">
        <v>2023</v>
      </c>
      <c r="F19" s="22" t="s">
        <v>33</v>
      </c>
      <c r="G19" s="19" t="s">
        <v>34</v>
      </c>
      <c r="H19" s="20" t="s">
        <v>13</v>
      </c>
      <c r="I19" s="20" t="s">
        <v>35</v>
      </c>
    </row>
    <row r="20" spans="1:9" ht="24" customHeight="1">
      <c r="A20" s="13">
        <v>19</v>
      </c>
      <c r="B20" s="14" t="s">
        <v>9</v>
      </c>
      <c r="C20" s="15" t="str">
        <f>VLOOKUP(D20,'[1]Sheet0'!$A$1:$B$105,2,0)</f>
        <v>22310205</v>
      </c>
      <c r="D20" s="16" t="s">
        <v>37</v>
      </c>
      <c r="E20" s="17">
        <v>2023</v>
      </c>
      <c r="F20" s="22" t="s">
        <v>33</v>
      </c>
      <c r="G20" s="19" t="s">
        <v>34</v>
      </c>
      <c r="H20" s="20" t="s">
        <v>13</v>
      </c>
      <c r="I20" s="20" t="s">
        <v>35</v>
      </c>
    </row>
    <row r="21" spans="1:9" ht="24" customHeight="1">
      <c r="A21" s="13">
        <v>20</v>
      </c>
      <c r="B21" s="14" t="s">
        <v>9</v>
      </c>
      <c r="C21" s="15" t="str">
        <f>VLOOKUP(D21,'[1]Sheet0'!$A$1:$B$105,2,0)</f>
        <v>22310184</v>
      </c>
      <c r="D21" s="16" t="s">
        <v>38</v>
      </c>
      <c r="E21" s="17">
        <v>2023</v>
      </c>
      <c r="F21" s="22" t="s">
        <v>33</v>
      </c>
      <c r="G21" s="19" t="s">
        <v>34</v>
      </c>
      <c r="H21" s="20" t="s">
        <v>13</v>
      </c>
      <c r="I21" s="20" t="s">
        <v>35</v>
      </c>
    </row>
    <row r="22" spans="1:9" ht="24" customHeight="1">
      <c r="A22" s="13">
        <v>21</v>
      </c>
      <c r="B22" s="14" t="s">
        <v>9</v>
      </c>
      <c r="C22" s="15" t="str">
        <f>VLOOKUP(D22,'[1]Sheet0'!$A$1:$B$105,2,0)</f>
        <v>22310171</v>
      </c>
      <c r="D22" s="16" t="s">
        <v>39</v>
      </c>
      <c r="E22" s="17">
        <v>2023</v>
      </c>
      <c r="F22" s="22" t="s">
        <v>33</v>
      </c>
      <c r="G22" s="19" t="s">
        <v>34</v>
      </c>
      <c r="H22" s="20" t="s">
        <v>13</v>
      </c>
      <c r="I22" s="20" t="s">
        <v>35</v>
      </c>
    </row>
    <row r="23" spans="1:9" ht="24" customHeight="1">
      <c r="A23" s="13">
        <v>22</v>
      </c>
      <c r="B23" s="14" t="s">
        <v>9</v>
      </c>
      <c r="C23" s="15" t="str">
        <f>VLOOKUP(D23,'[1]Sheet0'!$A$1:$B$105,2,0)</f>
        <v>22310120</v>
      </c>
      <c r="D23" s="16" t="s">
        <v>40</v>
      </c>
      <c r="E23" s="17">
        <v>2023</v>
      </c>
      <c r="F23" s="22" t="s">
        <v>33</v>
      </c>
      <c r="G23" s="19" t="s">
        <v>34</v>
      </c>
      <c r="H23" s="20" t="s">
        <v>13</v>
      </c>
      <c r="I23" s="20" t="s">
        <v>35</v>
      </c>
    </row>
    <row r="24" spans="1:9" ht="24" customHeight="1">
      <c r="A24" s="13">
        <v>23</v>
      </c>
      <c r="B24" s="14" t="s">
        <v>9</v>
      </c>
      <c r="C24" s="15" t="str">
        <f>VLOOKUP(D24,'[1]Sheet0'!$A$1:$B$105,2,0)</f>
        <v>22310108</v>
      </c>
      <c r="D24" s="16" t="s">
        <v>41</v>
      </c>
      <c r="E24" s="17">
        <v>2023</v>
      </c>
      <c r="F24" s="22" t="s">
        <v>33</v>
      </c>
      <c r="G24" s="19" t="s">
        <v>34</v>
      </c>
      <c r="H24" s="20" t="s">
        <v>13</v>
      </c>
      <c r="I24" s="20" t="s">
        <v>35</v>
      </c>
    </row>
    <row r="25" spans="1:9" ht="24" customHeight="1">
      <c r="A25" s="13">
        <v>24</v>
      </c>
      <c r="B25" s="14" t="s">
        <v>9</v>
      </c>
      <c r="C25" s="15" t="str">
        <f>VLOOKUP(D25,'[1]Sheet0'!$A$1:$B$105,2,0)</f>
        <v>22310163</v>
      </c>
      <c r="D25" s="16" t="s">
        <v>42</v>
      </c>
      <c r="E25" s="17">
        <v>2023</v>
      </c>
      <c r="F25" s="22" t="s">
        <v>33</v>
      </c>
      <c r="G25" s="21" t="s">
        <v>34</v>
      </c>
      <c r="H25" s="20" t="s">
        <v>13</v>
      </c>
      <c r="I25" s="20" t="s">
        <v>35</v>
      </c>
    </row>
    <row r="26" spans="1:9" ht="24" customHeight="1">
      <c r="A26" s="13">
        <v>25</v>
      </c>
      <c r="B26" s="14" t="s">
        <v>9</v>
      </c>
      <c r="C26" s="15" t="str">
        <f>VLOOKUP(D26,'[1]Sheet0'!$A$1:$B$105,2,0)</f>
        <v>22310139</v>
      </c>
      <c r="D26" s="16" t="s">
        <v>43</v>
      </c>
      <c r="E26" s="17">
        <v>2023</v>
      </c>
      <c r="F26" s="22" t="s">
        <v>33</v>
      </c>
      <c r="G26" s="19" t="s">
        <v>34</v>
      </c>
      <c r="H26" s="20" t="s">
        <v>13</v>
      </c>
      <c r="I26" s="20" t="s">
        <v>35</v>
      </c>
    </row>
    <row r="27" spans="1:9" ht="24" customHeight="1">
      <c r="A27" s="13">
        <v>26</v>
      </c>
      <c r="B27" s="14" t="s">
        <v>9</v>
      </c>
      <c r="C27" s="15" t="str">
        <f>VLOOKUP(D27,'[1]Sheet0'!$A$1:$B$105,2,0)</f>
        <v>22310114</v>
      </c>
      <c r="D27" s="16" t="s">
        <v>44</v>
      </c>
      <c r="E27" s="17">
        <v>2023</v>
      </c>
      <c r="F27" s="22" t="s">
        <v>33</v>
      </c>
      <c r="G27" s="21" t="s">
        <v>34</v>
      </c>
      <c r="H27" s="20" t="s">
        <v>13</v>
      </c>
      <c r="I27" s="20" t="s">
        <v>35</v>
      </c>
    </row>
    <row r="28" spans="1:9" ht="24" customHeight="1">
      <c r="A28" s="13">
        <v>27</v>
      </c>
      <c r="B28" s="14" t="s">
        <v>9</v>
      </c>
      <c r="C28" s="15" t="str">
        <f>VLOOKUP(D28,'[1]Sheet0'!$A$1:$B$105,2,0)</f>
        <v>22310111</v>
      </c>
      <c r="D28" s="16" t="s">
        <v>45</v>
      </c>
      <c r="E28" s="17">
        <v>2023</v>
      </c>
      <c r="F28" s="22" t="s">
        <v>33</v>
      </c>
      <c r="G28" s="19" t="s">
        <v>34</v>
      </c>
      <c r="H28" s="20" t="s">
        <v>13</v>
      </c>
      <c r="I28" s="20" t="s">
        <v>35</v>
      </c>
    </row>
    <row r="29" spans="1:9" ht="24" customHeight="1">
      <c r="A29" s="13">
        <v>28</v>
      </c>
      <c r="B29" s="14" t="s">
        <v>9</v>
      </c>
      <c r="C29" s="15" t="str">
        <f>VLOOKUP(D29,'[1]Sheet0'!$A$1:$B$105,2,0)</f>
        <v>22310153</v>
      </c>
      <c r="D29" s="16" t="s">
        <v>46</v>
      </c>
      <c r="E29" s="17">
        <v>2023</v>
      </c>
      <c r="F29" s="22" t="s">
        <v>33</v>
      </c>
      <c r="G29" s="19" t="s">
        <v>34</v>
      </c>
      <c r="H29" s="20" t="s">
        <v>13</v>
      </c>
      <c r="I29" s="20" t="s">
        <v>35</v>
      </c>
    </row>
    <row r="30" spans="1:9" ht="24" customHeight="1">
      <c r="A30" s="13">
        <v>29</v>
      </c>
      <c r="B30" s="14" t="s">
        <v>9</v>
      </c>
      <c r="C30" s="15" t="str">
        <f>VLOOKUP(D30,'[1]Sheet0'!$A$1:$B$105,2,0)</f>
        <v>22310183</v>
      </c>
      <c r="D30" s="16" t="s">
        <v>47</v>
      </c>
      <c r="E30" s="17">
        <v>2023</v>
      </c>
      <c r="F30" s="23" t="s">
        <v>48</v>
      </c>
      <c r="G30" s="19" t="s">
        <v>49</v>
      </c>
      <c r="H30" s="20" t="s">
        <v>13</v>
      </c>
      <c r="I30" s="20" t="s">
        <v>35</v>
      </c>
    </row>
    <row r="31" spans="1:9" ht="24" customHeight="1">
      <c r="A31" s="13">
        <v>30</v>
      </c>
      <c r="B31" s="14" t="s">
        <v>9</v>
      </c>
      <c r="C31" s="15" t="str">
        <f>VLOOKUP(D31,'[1]Sheet0'!$A$1:$B$105,2,0)</f>
        <v>22310126</v>
      </c>
      <c r="D31" s="16" t="s">
        <v>50</v>
      </c>
      <c r="E31" s="17">
        <v>2023</v>
      </c>
      <c r="F31" s="23" t="s">
        <v>48</v>
      </c>
      <c r="G31" s="19" t="s">
        <v>49</v>
      </c>
      <c r="H31" s="20" t="s">
        <v>13</v>
      </c>
      <c r="I31" s="20" t="s">
        <v>35</v>
      </c>
    </row>
    <row r="32" spans="1:9" ht="24" customHeight="1">
      <c r="A32" s="13">
        <v>31</v>
      </c>
      <c r="B32" s="14" t="s">
        <v>9</v>
      </c>
      <c r="C32" s="15" t="str">
        <f>VLOOKUP(D32,'[1]Sheet0'!$A$1:$B$105,2,0)</f>
        <v>22310164</v>
      </c>
      <c r="D32" s="16" t="s">
        <v>51</v>
      </c>
      <c r="E32" s="17">
        <v>2023</v>
      </c>
      <c r="F32" s="23" t="s">
        <v>48</v>
      </c>
      <c r="G32" s="19" t="s">
        <v>49</v>
      </c>
      <c r="H32" s="20" t="s">
        <v>13</v>
      </c>
      <c r="I32" s="20" t="s">
        <v>35</v>
      </c>
    </row>
    <row r="33" spans="1:9" ht="24" customHeight="1">
      <c r="A33" s="13">
        <v>32</v>
      </c>
      <c r="B33" s="14" t="s">
        <v>9</v>
      </c>
      <c r="C33" s="15" t="str">
        <f>VLOOKUP(D33,'[1]Sheet0'!$A$1:$B$105,2,0)</f>
        <v>22310158</v>
      </c>
      <c r="D33" s="16" t="s">
        <v>52</v>
      </c>
      <c r="E33" s="17">
        <v>2023</v>
      </c>
      <c r="F33" s="23" t="s">
        <v>48</v>
      </c>
      <c r="G33" s="21" t="s">
        <v>49</v>
      </c>
      <c r="H33" s="20" t="s">
        <v>13</v>
      </c>
      <c r="I33" s="20" t="s">
        <v>35</v>
      </c>
    </row>
    <row r="34" spans="1:9" ht="24" customHeight="1">
      <c r="A34" s="13">
        <v>33</v>
      </c>
      <c r="B34" s="14" t="s">
        <v>9</v>
      </c>
      <c r="C34" s="15" t="str">
        <f>VLOOKUP(D34,'[1]Sheet0'!$A$1:$B$105,2,0)</f>
        <v>22310191</v>
      </c>
      <c r="D34" s="16" t="s">
        <v>53</v>
      </c>
      <c r="E34" s="17">
        <v>2023</v>
      </c>
      <c r="F34" s="23" t="s">
        <v>48</v>
      </c>
      <c r="G34" s="19" t="s">
        <v>49</v>
      </c>
      <c r="H34" s="20" t="s">
        <v>13</v>
      </c>
      <c r="I34" s="20" t="s">
        <v>269</v>
      </c>
    </row>
    <row r="35" spans="1:9" ht="24" customHeight="1">
      <c r="A35" s="13">
        <v>34</v>
      </c>
      <c r="B35" s="14" t="s">
        <v>9</v>
      </c>
      <c r="C35" s="15" t="str">
        <f>VLOOKUP(D35,'[1]Sheet0'!$A$1:$B$105,2,0)</f>
        <v>22310125</v>
      </c>
      <c r="D35" s="16" t="s">
        <v>54</v>
      </c>
      <c r="E35" s="17">
        <v>2023</v>
      </c>
      <c r="F35" s="23" t="s">
        <v>48</v>
      </c>
      <c r="G35" s="19" t="s">
        <v>49</v>
      </c>
      <c r="H35" s="20" t="s">
        <v>13</v>
      </c>
      <c r="I35" s="20" t="s">
        <v>269</v>
      </c>
    </row>
    <row r="36" spans="1:9" ht="24" customHeight="1">
      <c r="A36" s="13">
        <v>35</v>
      </c>
      <c r="B36" s="14" t="s">
        <v>9</v>
      </c>
      <c r="C36" s="15" t="str">
        <f>VLOOKUP(D36,'[1]Sheet0'!$A$1:$B$105,2,0)</f>
        <v>22310145</v>
      </c>
      <c r="D36" s="16" t="s">
        <v>55</v>
      </c>
      <c r="E36" s="17">
        <v>2023</v>
      </c>
      <c r="F36" s="23" t="s">
        <v>48</v>
      </c>
      <c r="G36" s="19" t="s">
        <v>49</v>
      </c>
      <c r="H36" s="20" t="s">
        <v>13</v>
      </c>
      <c r="I36" s="20" t="s">
        <v>269</v>
      </c>
    </row>
    <row r="37" spans="1:9" ht="24" customHeight="1">
      <c r="A37" s="13">
        <v>36</v>
      </c>
      <c r="B37" s="14" t="s">
        <v>9</v>
      </c>
      <c r="C37" s="15" t="str">
        <f>VLOOKUP(D37,'[1]Sheet0'!$A$1:$B$105,2,0)</f>
        <v>22310117</v>
      </c>
      <c r="D37" s="16" t="s">
        <v>56</v>
      </c>
      <c r="E37" s="17">
        <v>2023</v>
      </c>
      <c r="F37" s="23" t="s">
        <v>48</v>
      </c>
      <c r="G37" s="21" t="s">
        <v>49</v>
      </c>
      <c r="H37" s="20" t="s">
        <v>13</v>
      </c>
      <c r="I37" s="20" t="s">
        <v>269</v>
      </c>
    </row>
    <row r="38" spans="1:9" ht="24" customHeight="1">
      <c r="A38" s="13">
        <v>37</v>
      </c>
      <c r="B38" s="14" t="s">
        <v>9</v>
      </c>
      <c r="C38" s="15" t="str">
        <f>VLOOKUP(D38,'[1]Sheet0'!$A$1:$B$105,2,0)</f>
        <v>22310142</v>
      </c>
      <c r="D38" s="16" t="s">
        <v>57</v>
      </c>
      <c r="E38" s="17">
        <v>2023</v>
      </c>
      <c r="F38" s="23" t="s">
        <v>48</v>
      </c>
      <c r="G38" s="19" t="s">
        <v>49</v>
      </c>
      <c r="H38" s="20" t="s">
        <v>13</v>
      </c>
      <c r="I38" s="20" t="s">
        <v>269</v>
      </c>
    </row>
    <row r="39" spans="1:9" ht="24" customHeight="1">
      <c r="A39" s="13">
        <v>38</v>
      </c>
      <c r="B39" s="14" t="s">
        <v>9</v>
      </c>
      <c r="C39" s="15" t="str">
        <f>VLOOKUP(D39,'[1]Sheet0'!$A$1:$B$105,2,0)</f>
        <v>22310161</v>
      </c>
      <c r="D39" s="16" t="s">
        <v>58</v>
      </c>
      <c r="E39" s="17">
        <v>2023</v>
      </c>
      <c r="F39" s="23" t="s">
        <v>48</v>
      </c>
      <c r="G39" s="19" t="s">
        <v>49</v>
      </c>
      <c r="H39" s="20" t="s">
        <v>13</v>
      </c>
      <c r="I39" s="20" t="s">
        <v>269</v>
      </c>
    </row>
    <row r="40" spans="1:9" ht="24" customHeight="1">
      <c r="A40" s="13">
        <v>39</v>
      </c>
      <c r="B40" s="14" t="s">
        <v>9</v>
      </c>
      <c r="C40" s="15" t="str">
        <f>VLOOKUP(D40,'[1]Sheet0'!$A$1:$B$105,2,0)</f>
        <v>22310135</v>
      </c>
      <c r="D40" s="16" t="s">
        <v>59</v>
      </c>
      <c r="E40" s="17">
        <v>2023</v>
      </c>
      <c r="F40" s="23" t="s">
        <v>48</v>
      </c>
      <c r="G40" s="19" t="s">
        <v>49</v>
      </c>
      <c r="H40" s="20" t="s">
        <v>13</v>
      </c>
      <c r="I40" s="20" t="s">
        <v>269</v>
      </c>
    </row>
    <row r="41" spans="1:9" ht="24" customHeight="1">
      <c r="A41" s="13">
        <v>40</v>
      </c>
      <c r="B41" s="14" t="s">
        <v>9</v>
      </c>
      <c r="C41" s="15" t="str">
        <f>VLOOKUP(D41,'[1]Sheet0'!$A$1:$B$105,2,0)</f>
        <v>22310162</v>
      </c>
      <c r="D41" s="16" t="s">
        <v>60</v>
      </c>
      <c r="E41" s="17">
        <v>2023</v>
      </c>
      <c r="F41" s="23" t="s">
        <v>48</v>
      </c>
      <c r="G41" s="19" t="s">
        <v>49</v>
      </c>
      <c r="H41" s="20" t="s">
        <v>13</v>
      </c>
      <c r="I41" s="20" t="s">
        <v>269</v>
      </c>
    </row>
    <row r="42" spans="1:9" ht="24" customHeight="1">
      <c r="A42" s="13">
        <v>41</v>
      </c>
      <c r="B42" s="14" t="s">
        <v>9</v>
      </c>
      <c r="C42" s="15" t="str">
        <f>VLOOKUP(D42,'[1]Sheet0'!$A$1:$B$105,2,0)</f>
        <v>22310107</v>
      </c>
      <c r="D42" s="16" t="s">
        <v>61</v>
      </c>
      <c r="E42" s="17">
        <v>2023</v>
      </c>
      <c r="F42" s="23" t="s">
        <v>48</v>
      </c>
      <c r="G42" s="19" t="s">
        <v>49</v>
      </c>
      <c r="H42" s="20" t="s">
        <v>13</v>
      </c>
      <c r="I42" s="20" t="s">
        <v>35</v>
      </c>
    </row>
    <row r="43" spans="1:9" ht="24" customHeight="1">
      <c r="A43" s="13">
        <v>42</v>
      </c>
      <c r="B43" s="14" t="s">
        <v>9</v>
      </c>
      <c r="C43" s="15" t="str">
        <f>VLOOKUP(D43,'[1]Sheet0'!$A$1:$B$105,2,0)</f>
        <v>22310177</v>
      </c>
      <c r="D43" s="16" t="s">
        <v>62</v>
      </c>
      <c r="E43" s="17">
        <v>2023</v>
      </c>
      <c r="F43" s="23" t="s">
        <v>48</v>
      </c>
      <c r="G43" s="19" t="s">
        <v>49</v>
      </c>
      <c r="H43" s="20" t="s">
        <v>13</v>
      </c>
      <c r="I43" s="20" t="s">
        <v>35</v>
      </c>
    </row>
    <row r="44" spans="1:9" ht="24" customHeight="1">
      <c r="A44" s="13">
        <v>43</v>
      </c>
      <c r="B44" s="14" t="s">
        <v>9</v>
      </c>
      <c r="C44" s="15" t="str">
        <f>VLOOKUP(D44,'[1]Sheet0'!$A$1:$B$105,2,0)</f>
        <v>22310207</v>
      </c>
      <c r="D44" s="16" t="s">
        <v>63</v>
      </c>
      <c r="E44" s="17">
        <v>2023</v>
      </c>
      <c r="F44" s="23" t="s">
        <v>48</v>
      </c>
      <c r="G44" s="19" t="s">
        <v>49</v>
      </c>
      <c r="H44" s="20" t="s">
        <v>13</v>
      </c>
      <c r="I44" s="20" t="s">
        <v>35</v>
      </c>
    </row>
    <row r="45" spans="1:9" ht="24" customHeight="1">
      <c r="A45" s="13">
        <v>44</v>
      </c>
      <c r="B45" s="14" t="s">
        <v>9</v>
      </c>
      <c r="C45" s="15" t="str">
        <f>VLOOKUP(D45,'[1]Sheet0'!$A$1:$B$105,2,0)</f>
        <v>22310176</v>
      </c>
      <c r="D45" s="16" t="s">
        <v>64</v>
      </c>
      <c r="E45" s="17">
        <v>2023</v>
      </c>
      <c r="F45" s="23" t="s">
        <v>48</v>
      </c>
      <c r="G45" s="19" t="s">
        <v>49</v>
      </c>
      <c r="H45" s="20" t="s">
        <v>13</v>
      </c>
      <c r="I45" s="20" t="s">
        <v>35</v>
      </c>
    </row>
    <row r="46" spans="1:9" ht="24" customHeight="1">
      <c r="A46" s="13">
        <v>45</v>
      </c>
      <c r="B46" s="14" t="s">
        <v>9</v>
      </c>
      <c r="C46" s="15" t="str">
        <f>VLOOKUP(D46,'[1]Sheet0'!$A$1:$B$105,2,0)</f>
        <v>22310206</v>
      </c>
      <c r="D46" s="16" t="s">
        <v>65</v>
      </c>
      <c r="E46" s="17">
        <v>2023</v>
      </c>
      <c r="F46" s="23" t="s">
        <v>48</v>
      </c>
      <c r="G46" s="19" t="s">
        <v>49</v>
      </c>
      <c r="H46" s="20" t="s">
        <v>13</v>
      </c>
      <c r="I46" s="20" t="s">
        <v>35</v>
      </c>
    </row>
    <row r="47" spans="1:9" ht="24" customHeight="1">
      <c r="A47" s="13">
        <v>46</v>
      </c>
      <c r="B47" s="14" t="s">
        <v>9</v>
      </c>
      <c r="C47" s="15" t="str">
        <f>VLOOKUP(D47,'[1]Sheet0'!$A$1:$B$105,2,0)</f>
        <v>22310110</v>
      </c>
      <c r="D47" s="16" t="s">
        <v>66</v>
      </c>
      <c r="E47" s="17">
        <v>2023</v>
      </c>
      <c r="F47" s="23" t="s">
        <v>48</v>
      </c>
      <c r="G47" s="19" t="s">
        <v>49</v>
      </c>
      <c r="H47" s="20" t="s">
        <v>13</v>
      </c>
      <c r="I47" s="20" t="s">
        <v>35</v>
      </c>
    </row>
    <row r="48" spans="1:9" ht="24" customHeight="1">
      <c r="A48" s="13">
        <v>47</v>
      </c>
      <c r="B48" s="14" t="s">
        <v>9</v>
      </c>
      <c r="C48" s="15" t="str">
        <f>VLOOKUP(D48,'[1]Sheet0'!$A$1:$B$105,2,0)</f>
        <v>22310156</v>
      </c>
      <c r="D48" s="16" t="s">
        <v>67</v>
      </c>
      <c r="E48" s="17">
        <v>2023</v>
      </c>
      <c r="F48" s="23" t="s">
        <v>48</v>
      </c>
      <c r="G48" s="19" t="s">
        <v>49</v>
      </c>
      <c r="H48" s="20" t="s">
        <v>13</v>
      </c>
      <c r="I48" s="20" t="s">
        <v>35</v>
      </c>
    </row>
    <row r="49" spans="1:9" ht="24" customHeight="1">
      <c r="A49" s="13">
        <v>48</v>
      </c>
      <c r="B49" s="14" t="s">
        <v>9</v>
      </c>
      <c r="C49" s="15" t="str">
        <f>VLOOKUP(D49,'[1]Sheet0'!$A$1:$B$105,2,0)</f>
        <v>22310123</v>
      </c>
      <c r="D49" s="16" t="s">
        <v>68</v>
      </c>
      <c r="E49" s="17">
        <v>2023</v>
      </c>
      <c r="F49" s="23" t="s">
        <v>48</v>
      </c>
      <c r="G49" s="19" t="s">
        <v>49</v>
      </c>
      <c r="H49" s="20" t="s">
        <v>13</v>
      </c>
      <c r="I49" s="20" t="s">
        <v>35</v>
      </c>
    </row>
    <row r="50" spans="1:9" ht="24" customHeight="1">
      <c r="A50" s="13">
        <v>49</v>
      </c>
      <c r="B50" s="14" t="s">
        <v>9</v>
      </c>
      <c r="C50" s="15" t="str">
        <f>VLOOKUP(D50,'[1]Sheet0'!$A$1:$B$105,2,0)</f>
        <v>22310154</v>
      </c>
      <c r="D50" s="16" t="s">
        <v>69</v>
      </c>
      <c r="E50" s="17">
        <v>2023</v>
      </c>
      <c r="F50" s="23" t="s">
        <v>48</v>
      </c>
      <c r="G50" s="19" t="s">
        <v>49</v>
      </c>
      <c r="H50" s="20" t="s">
        <v>13</v>
      </c>
      <c r="I50" s="20" t="s">
        <v>35</v>
      </c>
    </row>
    <row r="51" spans="1:9" ht="24" customHeight="1">
      <c r="A51" s="13">
        <v>50</v>
      </c>
      <c r="B51" s="14" t="s">
        <v>9</v>
      </c>
      <c r="C51" s="15" t="str">
        <f>VLOOKUP(D51,'[1]Sheet0'!$A$1:$B$105,2,0)</f>
        <v>22310167</v>
      </c>
      <c r="D51" s="16" t="s">
        <v>70</v>
      </c>
      <c r="E51" s="17">
        <v>2023</v>
      </c>
      <c r="F51" s="23" t="s">
        <v>48</v>
      </c>
      <c r="G51" s="19" t="s">
        <v>49</v>
      </c>
      <c r="H51" s="20" t="s">
        <v>13</v>
      </c>
      <c r="I51" s="20" t="s">
        <v>35</v>
      </c>
    </row>
    <row r="52" spans="1:9" ht="24" customHeight="1">
      <c r="A52" s="13">
        <v>51</v>
      </c>
      <c r="B52" s="14" t="s">
        <v>9</v>
      </c>
      <c r="C52" s="15" t="str">
        <f>VLOOKUP(D52,'[1]Sheet0'!$A$1:$B$105,2,0)</f>
        <v>22310152</v>
      </c>
      <c r="D52" s="16" t="s">
        <v>71</v>
      </c>
      <c r="E52" s="17">
        <v>2023</v>
      </c>
      <c r="F52" s="23" t="s">
        <v>48</v>
      </c>
      <c r="G52" s="19" t="s">
        <v>49</v>
      </c>
      <c r="H52" s="20" t="s">
        <v>13</v>
      </c>
      <c r="I52" s="20" t="s">
        <v>35</v>
      </c>
    </row>
    <row r="53" spans="1:9" ht="24" customHeight="1">
      <c r="A53" s="13">
        <v>52</v>
      </c>
      <c r="B53" s="14" t="s">
        <v>9</v>
      </c>
      <c r="C53" s="15" t="str">
        <f>VLOOKUP(D53,'[1]Sheet0'!$A$1:$B$105,2,0)</f>
        <v>22310121</v>
      </c>
      <c r="D53" s="16" t="s">
        <v>72</v>
      </c>
      <c r="E53" s="17">
        <v>2023</v>
      </c>
      <c r="F53" s="23" t="s">
        <v>48</v>
      </c>
      <c r="G53" s="19" t="s">
        <v>49</v>
      </c>
      <c r="H53" s="20" t="s">
        <v>13</v>
      </c>
      <c r="I53" s="20" t="s">
        <v>35</v>
      </c>
    </row>
    <row r="54" spans="1:9" ht="24" customHeight="1">
      <c r="A54" s="13">
        <v>53</v>
      </c>
      <c r="B54" s="14" t="s">
        <v>9</v>
      </c>
      <c r="C54" s="15" t="str">
        <f>VLOOKUP(D54,'[1]Sheet0'!$A$1:$B$105,2,0)</f>
        <v>22310131</v>
      </c>
      <c r="D54" s="16" t="s">
        <v>73</v>
      </c>
      <c r="E54" s="17">
        <v>2023</v>
      </c>
      <c r="F54" s="23" t="s">
        <v>48</v>
      </c>
      <c r="G54" s="19" t="s">
        <v>49</v>
      </c>
      <c r="H54" s="20" t="s">
        <v>13</v>
      </c>
      <c r="I54" s="20" t="s">
        <v>35</v>
      </c>
    </row>
    <row r="55" spans="1:9" ht="24" customHeight="1">
      <c r="A55" s="13">
        <v>54</v>
      </c>
      <c r="B55" s="14" t="s">
        <v>9</v>
      </c>
      <c r="C55" s="15" t="str">
        <f>VLOOKUP(D55,'[1]Sheet0'!$A$1:$B$105,2,0)</f>
        <v>22310147</v>
      </c>
      <c r="D55" s="16" t="s">
        <v>74</v>
      </c>
      <c r="E55" s="17">
        <v>2023</v>
      </c>
      <c r="F55" s="23" t="s">
        <v>75</v>
      </c>
      <c r="G55" s="19" t="s">
        <v>76</v>
      </c>
      <c r="H55" s="20" t="s">
        <v>13</v>
      </c>
      <c r="I55" s="20" t="s">
        <v>35</v>
      </c>
    </row>
    <row r="56" spans="1:9" ht="24" customHeight="1">
      <c r="A56" s="13">
        <v>55</v>
      </c>
      <c r="B56" s="14" t="s">
        <v>9</v>
      </c>
      <c r="C56" s="15" t="str">
        <f>VLOOKUP(D56,'[1]Sheet0'!$A$1:$B$105,2,0)</f>
        <v>22310174</v>
      </c>
      <c r="D56" s="16" t="s">
        <v>77</v>
      </c>
      <c r="E56" s="17">
        <v>2023</v>
      </c>
      <c r="F56" s="23" t="s">
        <v>75</v>
      </c>
      <c r="G56" s="19" t="s">
        <v>76</v>
      </c>
      <c r="H56" s="20" t="s">
        <v>13</v>
      </c>
      <c r="I56" s="20" t="s">
        <v>35</v>
      </c>
    </row>
    <row r="57" spans="1:9" ht="24" customHeight="1">
      <c r="A57" s="13">
        <v>56</v>
      </c>
      <c r="B57" s="14" t="s">
        <v>9</v>
      </c>
      <c r="C57" s="15" t="str">
        <f>VLOOKUP(D57,'[1]Sheet0'!$A$1:$B$105,2,0)</f>
        <v>22310188</v>
      </c>
      <c r="D57" s="16" t="s">
        <v>78</v>
      </c>
      <c r="E57" s="17">
        <v>2023</v>
      </c>
      <c r="F57" s="23" t="s">
        <v>75</v>
      </c>
      <c r="G57" s="19" t="s">
        <v>76</v>
      </c>
      <c r="H57" s="20" t="s">
        <v>13</v>
      </c>
      <c r="I57" s="20" t="s">
        <v>269</v>
      </c>
    </row>
    <row r="58" spans="1:9" ht="24" customHeight="1">
      <c r="A58" s="13">
        <v>57</v>
      </c>
      <c r="B58" s="14" t="s">
        <v>9</v>
      </c>
      <c r="C58" s="15" t="str">
        <f>VLOOKUP(D58,'[1]Sheet0'!$A$1:$B$105,2,0)</f>
        <v>22310173</v>
      </c>
      <c r="D58" s="16" t="s">
        <v>79</v>
      </c>
      <c r="E58" s="17">
        <v>2023</v>
      </c>
      <c r="F58" s="23" t="s">
        <v>75</v>
      </c>
      <c r="G58" s="19" t="s">
        <v>76</v>
      </c>
      <c r="H58" s="20" t="s">
        <v>13</v>
      </c>
      <c r="I58" s="20" t="s">
        <v>35</v>
      </c>
    </row>
    <row r="59" spans="1:9" ht="24" customHeight="1">
      <c r="A59" s="13">
        <v>58</v>
      </c>
      <c r="B59" s="14" t="s">
        <v>9</v>
      </c>
      <c r="C59" s="15" t="str">
        <f>VLOOKUP(D59,'[1]Sheet0'!$A$1:$B$105,2,0)</f>
        <v>22310175</v>
      </c>
      <c r="D59" s="16" t="s">
        <v>80</v>
      </c>
      <c r="E59" s="17">
        <v>2023</v>
      </c>
      <c r="F59" s="23" t="s">
        <v>75</v>
      </c>
      <c r="G59" s="19" t="s">
        <v>76</v>
      </c>
      <c r="H59" s="20" t="s">
        <v>13</v>
      </c>
      <c r="I59" s="20" t="s">
        <v>35</v>
      </c>
    </row>
    <row r="60" spans="1:9" ht="24" customHeight="1">
      <c r="A60" s="13">
        <v>59</v>
      </c>
      <c r="B60" s="14" t="s">
        <v>9</v>
      </c>
      <c r="C60" s="15" t="str">
        <f>VLOOKUP(D60,'[1]Sheet0'!$A$1:$B$105,2,0)</f>
        <v>22310170</v>
      </c>
      <c r="D60" s="16" t="s">
        <v>81</v>
      </c>
      <c r="E60" s="17">
        <v>2023</v>
      </c>
      <c r="F60" s="23" t="s">
        <v>75</v>
      </c>
      <c r="G60" s="19" t="s">
        <v>76</v>
      </c>
      <c r="H60" s="20" t="s">
        <v>13</v>
      </c>
      <c r="I60" s="20" t="s">
        <v>35</v>
      </c>
    </row>
    <row r="61" spans="1:9" ht="24" customHeight="1">
      <c r="A61" s="13">
        <v>60</v>
      </c>
      <c r="B61" s="14" t="s">
        <v>9</v>
      </c>
      <c r="C61" s="15" t="str">
        <f>VLOOKUP(D61,'[1]Sheet0'!$A$1:$B$105,2,0)</f>
        <v>22310194</v>
      </c>
      <c r="D61" s="16" t="s">
        <v>82</v>
      </c>
      <c r="E61" s="17">
        <v>2023</v>
      </c>
      <c r="F61" s="23" t="s">
        <v>75</v>
      </c>
      <c r="G61" s="19" t="s">
        <v>76</v>
      </c>
      <c r="H61" s="20" t="s">
        <v>13</v>
      </c>
      <c r="I61" s="20" t="s">
        <v>35</v>
      </c>
    </row>
    <row r="62" spans="1:9" ht="24" customHeight="1">
      <c r="A62" s="13">
        <v>61</v>
      </c>
      <c r="B62" s="14" t="s">
        <v>9</v>
      </c>
      <c r="C62" s="15" t="str">
        <f>VLOOKUP(D62,'[1]Sheet0'!$A$1:$B$105,2,0)</f>
        <v>22310198</v>
      </c>
      <c r="D62" s="16" t="s">
        <v>83</v>
      </c>
      <c r="E62" s="17">
        <v>2023</v>
      </c>
      <c r="F62" s="23" t="s">
        <v>75</v>
      </c>
      <c r="G62" s="19" t="s">
        <v>76</v>
      </c>
      <c r="H62" s="20" t="s">
        <v>13</v>
      </c>
      <c r="I62" s="20" t="s">
        <v>35</v>
      </c>
    </row>
    <row r="63" spans="1:9" ht="24" customHeight="1">
      <c r="A63" s="13">
        <v>62</v>
      </c>
      <c r="B63" s="14" t="s">
        <v>9</v>
      </c>
      <c r="C63" s="15" t="str">
        <f>VLOOKUP(D63,'[1]Sheet0'!$A$1:$B$105,2,0)</f>
        <v>22310186</v>
      </c>
      <c r="D63" s="16" t="s">
        <v>84</v>
      </c>
      <c r="E63" s="17">
        <v>2023</v>
      </c>
      <c r="F63" s="23" t="s">
        <v>75</v>
      </c>
      <c r="G63" s="19" t="s">
        <v>76</v>
      </c>
      <c r="H63" s="20" t="s">
        <v>13</v>
      </c>
      <c r="I63" s="20" t="s">
        <v>35</v>
      </c>
    </row>
    <row r="64" spans="1:9" ht="24" customHeight="1">
      <c r="A64" s="13">
        <v>63</v>
      </c>
      <c r="B64" s="14" t="s">
        <v>9</v>
      </c>
      <c r="C64" s="15" t="str">
        <f>VLOOKUP(D64,'[1]Sheet0'!$A$1:$B$105,2,0)</f>
        <v>22310197</v>
      </c>
      <c r="D64" s="16" t="s">
        <v>85</v>
      </c>
      <c r="E64" s="17">
        <v>2023</v>
      </c>
      <c r="F64" s="23" t="s">
        <v>75</v>
      </c>
      <c r="G64" s="19" t="s">
        <v>76</v>
      </c>
      <c r="H64" s="20" t="s">
        <v>13</v>
      </c>
      <c r="I64" s="20" t="s">
        <v>35</v>
      </c>
    </row>
    <row r="65" spans="1:9" ht="24" customHeight="1">
      <c r="A65" s="13">
        <v>64</v>
      </c>
      <c r="B65" s="14" t="s">
        <v>9</v>
      </c>
      <c r="C65" s="15" t="str">
        <f>VLOOKUP(D65,'[1]Sheet0'!$A$1:$B$105,2,0)</f>
        <v>22310148</v>
      </c>
      <c r="D65" s="16" t="s">
        <v>86</v>
      </c>
      <c r="E65" s="17">
        <v>2023</v>
      </c>
      <c r="F65" s="23" t="s">
        <v>75</v>
      </c>
      <c r="G65" s="19" t="s">
        <v>76</v>
      </c>
      <c r="H65" s="20" t="s">
        <v>13</v>
      </c>
      <c r="I65" s="20" t="s">
        <v>35</v>
      </c>
    </row>
    <row r="66" spans="1:9" ht="24" customHeight="1">
      <c r="A66" s="13">
        <v>65</v>
      </c>
      <c r="B66" s="14" t="s">
        <v>9</v>
      </c>
      <c r="C66" s="15" t="str">
        <f>VLOOKUP(D66,'[1]Sheet0'!$A$1:$B$105,2,0)</f>
        <v>22310138</v>
      </c>
      <c r="D66" s="16" t="s">
        <v>87</v>
      </c>
      <c r="E66" s="17">
        <v>2023</v>
      </c>
      <c r="F66" s="23" t="s">
        <v>75</v>
      </c>
      <c r="G66" s="19" t="s">
        <v>76</v>
      </c>
      <c r="H66" s="20" t="s">
        <v>13</v>
      </c>
      <c r="I66" s="20" t="s">
        <v>35</v>
      </c>
    </row>
    <row r="67" spans="1:9" ht="24" customHeight="1">
      <c r="A67" s="13">
        <v>66</v>
      </c>
      <c r="B67" s="14" t="s">
        <v>9</v>
      </c>
      <c r="C67" s="15" t="str">
        <f>VLOOKUP(D67,'[1]Sheet0'!$A$1:$B$105,2,0)</f>
        <v>22310105</v>
      </c>
      <c r="D67" s="16" t="s">
        <v>88</v>
      </c>
      <c r="E67" s="17">
        <v>2023</v>
      </c>
      <c r="F67" s="23" t="s">
        <v>75</v>
      </c>
      <c r="G67" s="19" t="s">
        <v>76</v>
      </c>
      <c r="H67" s="20" t="s">
        <v>13</v>
      </c>
      <c r="I67" s="20" t="s">
        <v>35</v>
      </c>
    </row>
    <row r="68" spans="1:9" ht="24" customHeight="1">
      <c r="A68" s="13">
        <v>67</v>
      </c>
      <c r="B68" s="14" t="s">
        <v>9</v>
      </c>
      <c r="C68" s="15" t="str">
        <f>VLOOKUP(D68,'[1]Sheet0'!$A$1:$B$105,2,0)</f>
        <v>22310140</v>
      </c>
      <c r="D68" s="16" t="s">
        <v>89</v>
      </c>
      <c r="E68" s="17">
        <v>2023</v>
      </c>
      <c r="F68" s="23" t="s">
        <v>75</v>
      </c>
      <c r="G68" s="19" t="s">
        <v>76</v>
      </c>
      <c r="H68" s="20" t="s">
        <v>13</v>
      </c>
      <c r="I68" s="20" t="s">
        <v>35</v>
      </c>
    </row>
    <row r="69" spans="1:9" ht="24" customHeight="1">
      <c r="A69" s="13">
        <v>68</v>
      </c>
      <c r="B69" s="14" t="s">
        <v>9</v>
      </c>
      <c r="C69" s="15" t="str">
        <f>VLOOKUP(D69,'[1]Sheet0'!$A$1:$B$105,2,0)</f>
        <v>22310151</v>
      </c>
      <c r="D69" s="16" t="s">
        <v>90</v>
      </c>
      <c r="E69" s="17">
        <v>2023</v>
      </c>
      <c r="F69" s="23" t="s">
        <v>91</v>
      </c>
      <c r="G69" s="19" t="s">
        <v>14</v>
      </c>
      <c r="H69" s="20" t="s">
        <v>13</v>
      </c>
      <c r="I69" s="20" t="s">
        <v>35</v>
      </c>
    </row>
    <row r="70" spans="1:9" ht="24" customHeight="1">
      <c r="A70" s="13">
        <v>69</v>
      </c>
      <c r="B70" s="14" t="s">
        <v>9</v>
      </c>
      <c r="C70" s="15" t="str">
        <f>VLOOKUP(D70,'[1]Sheet0'!$A$1:$B$105,2,0)</f>
        <v>22310116</v>
      </c>
      <c r="D70" s="16" t="s">
        <v>92</v>
      </c>
      <c r="E70" s="17">
        <v>2023</v>
      </c>
      <c r="F70" s="23" t="s">
        <v>91</v>
      </c>
      <c r="G70" s="19" t="s">
        <v>14</v>
      </c>
      <c r="H70" s="20" t="s">
        <v>13</v>
      </c>
      <c r="I70" s="20" t="s">
        <v>35</v>
      </c>
    </row>
    <row r="71" spans="1:9" ht="24" customHeight="1">
      <c r="A71" s="13">
        <v>70</v>
      </c>
      <c r="B71" s="14" t="s">
        <v>9</v>
      </c>
      <c r="C71" s="15" t="str">
        <f>VLOOKUP(D71,'[1]Sheet0'!$A$1:$B$105,2,0)</f>
        <v>22310143</v>
      </c>
      <c r="D71" s="16" t="s">
        <v>93</v>
      </c>
      <c r="E71" s="17">
        <v>2023</v>
      </c>
      <c r="F71" s="23" t="s">
        <v>91</v>
      </c>
      <c r="G71" s="19" t="s">
        <v>14</v>
      </c>
      <c r="H71" s="20" t="s">
        <v>13</v>
      </c>
      <c r="I71" s="20" t="s">
        <v>35</v>
      </c>
    </row>
    <row r="72" spans="1:9" ht="24" customHeight="1">
      <c r="A72" s="13">
        <v>71</v>
      </c>
      <c r="B72" s="14" t="s">
        <v>9</v>
      </c>
      <c r="C72" s="15" t="str">
        <f>VLOOKUP(D72,'[1]Sheet0'!$A$1:$B$105,2,0)</f>
        <v>22310187</v>
      </c>
      <c r="D72" s="16" t="s">
        <v>94</v>
      </c>
      <c r="E72" s="17">
        <v>2023</v>
      </c>
      <c r="F72" s="23" t="s">
        <v>91</v>
      </c>
      <c r="G72" s="19" t="s">
        <v>14</v>
      </c>
      <c r="H72" s="20" t="s">
        <v>13</v>
      </c>
      <c r="I72" s="20" t="s">
        <v>35</v>
      </c>
    </row>
    <row r="73" spans="1:9" ht="24" customHeight="1">
      <c r="A73" s="13">
        <v>72</v>
      </c>
      <c r="B73" s="14" t="s">
        <v>9</v>
      </c>
      <c r="C73" s="15" t="str">
        <f>VLOOKUP(D73,'[1]Sheet0'!$A$1:$B$105,2,0)</f>
        <v>22310189</v>
      </c>
      <c r="D73" s="16" t="s">
        <v>95</v>
      </c>
      <c r="E73" s="17">
        <v>2023</v>
      </c>
      <c r="F73" s="23" t="s">
        <v>91</v>
      </c>
      <c r="G73" s="19" t="s">
        <v>14</v>
      </c>
      <c r="H73" s="20" t="s">
        <v>13</v>
      </c>
      <c r="I73" s="20" t="s">
        <v>35</v>
      </c>
    </row>
    <row r="74" spans="1:9" ht="24" customHeight="1">
      <c r="A74" s="13">
        <v>73</v>
      </c>
      <c r="B74" s="14" t="s">
        <v>9</v>
      </c>
      <c r="C74" s="15" t="str">
        <f>VLOOKUP(D74,'[1]Sheet0'!$A$1:$B$105,2,0)</f>
        <v>22310208</v>
      </c>
      <c r="D74" s="16" t="s">
        <v>96</v>
      </c>
      <c r="E74" s="17">
        <v>2023</v>
      </c>
      <c r="F74" s="23" t="s">
        <v>91</v>
      </c>
      <c r="G74" s="19" t="s">
        <v>14</v>
      </c>
      <c r="H74" s="20" t="s">
        <v>13</v>
      </c>
      <c r="I74" s="20" t="s">
        <v>35</v>
      </c>
    </row>
    <row r="75" spans="1:9" ht="24" customHeight="1">
      <c r="A75" s="13">
        <v>74</v>
      </c>
      <c r="B75" s="14" t="s">
        <v>9</v>
      </c>
      <c r="C75" s="15" t="str">
        <f>VLOOKUP(D75,'[1]Sheet0'!$A$1:$B$105,2,0)</f>
        <v>22310190</v>
      </c>
      <c r="D75" s="16" t="s">
        <v>97</v>
      </c>
      <c r="E75" s="17">
        <v>2023</v>
      </c>
      <c r="F75" s="23" t="s">
        <v>91</v>
      </c>
      <c r="G75" s="19" t="s">
        <v>14</v>
      </c>
      <c r="H75" s="20" t="s">
        <v>13</v>
      </c>
      <c r="I75" s="20" t="s">
        <v>35</v>
      </c>
    </row>
    <row r="76" spans="1:9" ht="24" customHeight="1">
      <c r="A76" s="13">
        <v>75</v>
      </c>
      <c r="B76" s="14" t="s">
        <v>9</v>
      </c>
      <c r="C76" s="15" t="str">
        <f>VLOOKUP(D76,'[1]Sheet0'!$A$1:$B$105,2,0)</f>
        <v>22310203</v>
      </c>
      <c r="D76" s="16" t="s">
        <v>98</v>
      </c>
      <c r="E76" s="17">
        <v>2023</v>
      </c>
      <c r="F76" s="23" t="s">
        <v>91</v>
      </c>
      <c r="G76" s="19" t="s">
        <v>14</v>
      </c>
      <c r="H76" s="20" t="s">
        <v>13</v>
      </c>
      <c r="I76" s="20" t="s">
        <v>35</v>
      </c>
    </row>
    <row r="77" spans="1:9" ht="24" customHeight="1">
      <c r="A77" s="13">
        <v>76</v>
      </c>
      <c r="B77" s="14" t="s">
        <v>9</v>
      </c>
      <c r="C77" s="15" t="str">
        <f>VLOOKUP(D77,'[1]Sheet0'!$A$1:$B$105,2,0)</f>
        <v>22310202</v>
      </c>
      <c r="D77" s="16" t="s">
        <v>99</v>
      </c>
      <c r="E77" s="17">
        <v>2023</v>
      </c>
      <c r="F77" s="23" t="s">
        <v>91</v>
      </c>
      <c r="G77" s="19" t="s">
        <v>14</v>
      </c>
      <c r="H77" s="20" t="s">
        <v>13</v>
      </c>
      <c r="I77" s="20" t="s">
        <v>35</v>
      </c>
    </row>
    <row r="78" spans="1:9" ht="24" customHeight="1">
      <c r="A78" s="13">
        <v>77</v>
      </c>
      <c r="B78" s="14" t="s">
        <v>9</v>
      </c>
      <c r="C78" s="15" t="str">
        <f>VLOOKUP(D78,'[1]Sheet0'!$A$1:$B$105,2,0)</f>
        <v>22310150</v>
      </c>
      <c r="D78" s="16" t="s">
        <v>100</v>
      </c>
      <c r="E78" s="17">
        <v>2023</v>
      </c>
      <c r="F78" s="23" t="s">
        <v>91</v>
      </c>
      <c r="G78" s="19" t="s">
        <v>14</v>
      </c>
      <c r="H78" s="20" t="s">
        <v>13</v>
      </c>
      <c r="I78" s="20" t="s">
        <v>35</v>
      </c>
    </row>
    <row r="79" spans="1:9" ht="24" customHeight="1">
      <c r="A79" s="13">
        <v>78</v>
      </c>
      <c r="B79" s="14" t="s">
        <v>9</v>
      </c>
      <c r="C79" s="15" t="str">
        <f>VLOOKUP(D79,'[1]Sheet0'!$A$1:$B$105,2,0)</f>
        <v>22310130</v>
      </c>
      <c r="D79" s="16" t="s">
        <v>101</v>
      </c>
      <c r="E79" s="17">
        <v>2023</v>
      </c>
      <c r="F79" s="23" t="s">
        <v>91</v>
      </c>
      <c r="G79" s="19" t="s">
        <v>14</v>
      </c>
      <c r="H79" s="20" t="s">
        <v>13</v>
      </c>
      <c r="I79" s="20" t="s">
        <v>35</v>
      </c>
    </row>
    <row r="80" spans="1:9" ht="24" customHeight="1">
      <c r="A80" s="13">
        <v>79</v>
      </c>
      <c r="B80" s="14" t="s">
        <v>9</v>
      </c>
      <c r="C80" s="15" t="str">
        <f>VLOOKUP(D80,'[1]Sheet0'!$A$1:$B$105,2,0)</f>
        <v>22310112</v>
      </c>
      <c r="D80" s="16" t="s">
        <v>102</v>
      </c>
      <c r="E80" s="17">
        <v>2023</v>
      </c>
      <c r="F80" s="23" t="s">
        <v>91</v>
      </c>
      <c r="G80" s="19" t="s">
        <v>14</v>
      </c>
      <c r="H80" s="20" t="s">
        <v>13</v>
      </c>
      <c r="I80" s="20" t="s">
        <v>35</v>
      </c>
    </row>
    <row r="81" spans="1:9" ht="24" customHeight="1">
      <c r="A81" s="13">
        <v>80</v>
      </c>
      <c r="B81" s="14" t="s">
        <v>9</v>
      </c>
      <c r="C81" s="15" t="str">
        <f>VLOOKUP(D81,'[1]Sheet0'!$A$1:$B$105,2,0)</f>
        <v>22310155</v>
      </c>
      <c r="D81" s="16" t="s">
        <v>103</v>
      </c>
      <c r="E81" s="17">
        <v>2023</v>
      </c>
      <c r="F81" s="23" t="s">
        <v>91</v>
      </c>
      <c r="G81" s="19" t="s">
        <v>14</v>
      </c>
      <c r="H81" s="20" t="s">
        <v>13</v>
      </c>
      <c r="I81" s="20" t="s">
        <v>35</v>
      </c>
    </row>
    <row r="82" spans="1:9" ht="24" customHeight="1">
      <c r="A82" s="13">
        <v>81</v>
      </c>
      <c r="B82" s="14" t="s">
        <v>9</v>
      </c>
      <c r="C82" s="15" t="str">
        <f>VLOOKUP(D82,'[1]Sheet0'!$A$1:$B$105,2,0)</f>
        <v>22310165</v>
      </c>
      <c r="D82" s="16" t="s">
        <v>104</v>
      </c>
      <c r="E82" s="17">
        <v>2023</v>
      </c>
      <c r="F82" s="23" t="s">
        <v>91</v>
      </c>
      <c r="G82" s="19" t="s">
        <v>14</v>
      </c>
      <c r="H82" s="20" t="s">
        <v>13</v>
      </c>
      <c r="I82" s="20" t="s">
        <v>35</v>
      </c>
    </row>
    <row r="83" spans="1:9" ht="24" customHeight="1">
      <c r="A83" s="13">
        <v>82</v>
      </c>
      <c r="B83" s="14" t="s">
        <v>9</v>
      </c>
      <c r="C83" s="15" t="str">
        <f>VLOOKUP(D83,'[1]Sheet0'!$A$1:$B$105,2,0)</f>
        <v>22310144</v>
      </c>
      <c r="D83" s="16" t="s">
        <v>105</v>
      </c>
      <c r="E83" s="17">
        <v>2023</v>
      </c>
      <c r="F83" s="23" t="s">
        <v>91</v>
      </c>
      <c r="G83" s="19" t="s">
        <v>14</v>
      </c>
      <c r="H83" s="20" t="s">
        <v>13</v>
      </c>
      <c r="I83" s="20" t="s">
        <v>35</v>
      </c>
    </row>
    <row r="84" spans="1:9" ht="24" customHeight="1">
      <c r="A84" s="13">
        <v>83</v>
      </c>
      <c r="B84" s="14" t="s">
        <v>9</v>
      </c>
      <c r="C84" s="15" t="str">
        <f>VLOOKUP(D84,'[1]Sheet0'!$A$1:$B$105,2,0)</f>
        <v>22310113</v>
      </c>
      <c r="D84" s="16" t="s">
        <v>106</v>
      </c>
      <c r="E84" s="17">
        <v>2023</v>
      </c>
      <c r="F84" s="23" t="s">
        <v>91</v>
      </c>
      <c r="G84" s="19" t="s">
        <v>14</v>
      </c>
      <c r="H84" s="20" t="s">
        <v>13</v>
      </c>
      <c r="I84" s="20" t="s">
        <v>35</v>
      </c>
    </row>
    <row r="85" spans="1:9" ht="24" customHeight="1">
      <c r="A85" s="13">
        <v>84</v>
      </c>
      <c r="B85" s="14" t="s">
        <v>9</v>
      </c>
      <c r="C85" s="15" t="str">
        <f>VLOOKUP(D85,'[1]Sheet0'!$A$1:$B$105,2,0)</f>
        <v>22310132</v>
      </c>
      <c r="D85" s="16" t="s">
        <v>107</v>
      </c>
      <c r="E85" s="17">
        <v>2023</v>
      </c>
      <c r="F85" s="23" t="s">
        <v>91</v>
      </c>
      <c r="G85" s="19" t="s">
        <v>14</v>
      </c>
      <c r="H85" s="20" t="s">
        <v>13</v>
      </c>
      <c r="I85" s="20" t="s">
        <v>35</v>
      </c>
    </row>
    <row r="86" spans="1:9" ht="24" customHeight="1">
      <c r="A86" s="13">
        <v>85</v>
      </c>
      <c r="B86" s="14" t="s">
        <v>9</v>
      </c>
      <c r="C86" s="15" t="str">
        <f>VLOOKUP(D86,'[1]Sheet0'!$A$1:$B$105,2,0)</f>
        <v>22310124</v>
      </c>
      <c r="D86" s="16" t="s">
        <v>108</v>
      </c>
      <c r="E86" s="17">
        <v>2023</v>
      </c>
      <c r="F86" s="23" t="s">
        <v>91</v>
      </c>
      <c r="G86" s="19" t="s">
        <v>14</v>
      </c>
      <c r="H86" s="20" t="s">
        <v>13</v>
      </c>
      <c r="I86" s="20" t="s">
        <v>35</v>
      </c>
    </row>
    <row r="87" spans="1:9" ht="24" customHeight="1">
      <c r="A87" s="13">
        <v>86</v>
      </c>
      <c r="B87" s="14" t="s">
        <v>9</v>
      </c>
      <c r="C87" s="15" t="str">
        <f>VLOOKUP(D87,'[1]Sheet0'!$A$1:$B$105,2,0)</f>
        <v>22310180</v>
      </c>
      <c r="D87" s="16" t="s">
        <v>109</v>
      </c>
      <c r="E87" s="17">
        <v>2023</v>
      </c>
      <c r="F87" s="18" t="s">
        <v>110</v>
      </c>
      <c r="G87" s="19" t="s">
        <v>111</v>
      </c>
      <c r="H87" s="20" t="s">
        <v>13</v>
      </c>
      <c r="I87" s="25" t="s">
        <v>270</v>
      </c>
    </row>
    <row r="88" spans="1:9" ht="24" customHeight="1">
      <c r="A88" s="13">
        <v>87</v>
      </c>
      <c r="B88" s="14" t="s">
        <v>9</v>
      </c>
      <c r="C88" s="15" t="str">
        <f>VLOOKUP(D88,'[1]Sheet0'!$A$1:$B$105,2,0)</f>
        <v>22310141</v>
      </c>
      <c r="D88" s="16" t="s">
        <v>112</v>
      </c>
      <c r="E88" s="17">
        <v>2023</v>
      </c>
      <c r="F88" s="18" t="s">
        <v>110</v>
      </c>
      <c r="G88" s="19" t="s">
        <v>111</v>
      </c>
      <c r="H88" s="20" t="s">
        <v>13</v>
      </c>
      <c r="I88" s="25" t="s">
        <v>270</v>
      </c>
    </row>
    <row r="89" spans="1:9" ht="24" customHeight="1">
      <c r="A89" s="13">
        <v>88</v>
      </c>
      <c r="B89" s="14" t="s">
        <v>9</v>
      </c>
      <c r="C89" s="15" t="str">
        <f>VLOOKUP(D89,'[1]Sheet0'!$A$1:$B$105,2,0)</f>
        <v>22310196</v>
      </c>
      <c r="D89" s="16" t="s">
        <v>113</v>
      </c>
      <c r="E89" s="17">
        <v>2023</v>
      </c>
      <c r="F89" s="18" t="s">
        <v>110</v>
      </c>
      <c r="G89" s="19" t="s">
        <v>111</v>
      </c>
      <c r="H89" s="20" t="s">
        <v>13</v>
      </c>
      <c r="I89" s="25" t="s">
        <v>14</v>
      </c>
    </row>
    <row r="90" spans="1:9" ht="24" customHeight="1">
      <c r="A90" s="13">
        <v>89</v>
      </c>
      <c r="B90" s="14" t="s">
        <v>9</v>
      </c>
      <c r="C90" s="15" t="str">
        <f>VLOOKUP(D90,'[1]Sheet0'!$A$1:$B$105,2,0)</f>
        <v>22310129</v>
      </c>
      <c r="D90" s="16" t="s">
        <v>114</v>
      </c>
      <c r="E90" s="17">
        <v>2023</v>
      </c>
      <c r="F90" s="26" t="s">
        <v>110</v>
      </c>
      <c r="G90" s="19" t="s">
        <v>111</v>
      </c>
      <c r="H90" s="20" t="s">
        <v>13</v>
      </c>
      <c r="I90" s="25" t="s">
        <v>14</v>
      </c>
    </row>
    <row r="91" spans="1:9" ht="24" customHeight="1">
      <c r="A91" s="13">
        <v>90</v>
      </c>
      <c r="B91" s="14" t="s">
        <v>9</v>
      </c>
      <c r="C91" s="15" t="str">
        <f>VLOOKUP(D91,'[1]Sheet0'!$A$1:$B$105,2,0)</f>
        <v>22310118</v>
      </c>
      <c r="D91" s="16" t="s">
        <v>115</v>
      </c>
      <c r="E91" s="17">
        <v>2023</v>
      </c>
      <c r="F91" s="26" t="s">
        <v>110</v>
      </c>
      <c r="G91" s="19" t="s">
        <v>111</v>
      </c>
      <c r="H91" s="20" t="s">
        <v>13</v>
      </c>
      <c r="I91" s="25" t="s">
        <v>14</v>
      </c>
    </row>
    <row r="92" spans="1:9" ht="24" customHeight="1">
      <c r="A92" s="13">
        <v>91</v>
      </c>
      <c r="B92" s="14" t="s">
        <v>9</v>
      </c>
      <c r="C92" s="15" t="str">
        <f>VLOOKUP(D92,'[1]Sheet0'!$A$1:$B$105,2,0)</f>
        <v>22310128</v>
      </c>
      <c r="D92" s="16" t="s">
        <v>116</v>
      </c>
      <c r="E92" s="17">
        <v>2023</v>
      </c>
      <c r="F92" s="18" t="s">
        <v>110</v>
      </c>
      <c r="G92" s="19" t="s">
        <v>111</v>
      </c>
      <c r="H92" s="20" t="s">
        <v>13</v>
      </c>
      <c r="I92" s="25" t="s">
        <v>14</v>
      </c>
    </row>
    <row r="93" spans="1:9" ht="24" customHeight="1">
      <c r="A93" s="13">
        <v>92</v>
      </c>
      <c r="B93" s="14" t="s">
        <v>9</v>
      </c>
      <c r="C93" s="15" t="str">
        <f>VLOOKUP(D93,'[1]Sheet0'!$A$1:$B$105,2,0)</f>
        <v>22310109</v>
      </c>
      <c r="D93" s="16" t="s">
        <v>117</v>
      </c>
      <c r="E93" s="17">
        <v>2023</v>
      </c>
      <c r="F93" s="26" t="s">
        <v>110</v>
      </c>
      <c r="G93" s="19" t="s">
        <v>111</v>
      </c>
      <c r="H93" s="20" t="s">
        <v>13</v>
      </c>
      <c r="I93" s="25" t="s">
        <v>14</v>
      </c>
    </row>
    <row r="94" spans="1:9" ht="24" customHeight="1">
      <c r="A94" s="13">
        <v>93</v>
      </c>
      <c r="B94" s="14" t="s">
        <v>9</v>
      </c>
      <c r="C94" s="15" t="str">
        <f>VLOOKUP(D94,'[1]Sheet0'!$A$1:$B$105,2,0)</f>
        <v>22310168</v>
      </c>
      <c r="D94" s="16" t="s">
        <v>118</v>
      </c>
      <c r="E94" s="17">
        <v>2023</v>
      </c>
      <c r="F94" s="18" t="s">
        <v>110</v>
      </c>
      <c r="G94" s="19" t="s">
        <v>111</v>
      </c>
      <c r="H94" s="20" t="s">
        <v>13</v>
      </c>
      <c r="I94" s="25" t="s">
        <v>271</v>
      </c>
    </row>
    <row r="95" spans="1:9" ht="24" customHeight="1">
      <c r="A95" s="13">
        <v>94</v>
      </c>
      <c r="B95" s="14" t="s">
        <v>9</v>
      </c>
      <c r="C95" s="15" t="str">
        <f>VLOOKUP(D95,'[1]Sheet0'!$A$1:$B$105,2,0)</f>
        <v>22310193</v>
      </c>
      <c r="D95" s="16" t="s">
        <v>119</v>
      </c>
      <c r="E95" s="17">
        <v>2023</v>
      </c>
      <c r="F95" s="26" t="s">
        <v>110</v>
      </c>
      <c r="G95" s="19" t="s">
        <v>111</v>
      </c>
      <c r="H95" s="20" t="s">
        <v>13</v>
      </c>
      <c r="I95" s="25" t="s">
        <v>271</v>
      </c>
    </row>
    <row r="96" spans="1:9" ht="24" customHeight="1">
      <c r="A96" s="13">
        <v>95</v>
      </c>
      <c r="B96" s="14" t="s">
        <v>9</v>
      </c>
      <c r="C96" s="15" t="str">
        <f>VLOOKUP(D96,'[1]Sheet0'!$A$1:$B$105,2,0)</f>
        <v>22310127</v>
      </c>
      <c r="D96" s="16" t="s">
        <v>120</v>
      </c>
      <c r="E96" s="17">
        <v>2023</v>
      </c>
      <c r="F96" s="26" t="s">
        <v>110</v>
      </c>
      <c r="G96" s="19" t="s">
        <v>111</v>
      </c>
      <c r="H96" s="20" t="s">
        <v>13</v>
      </c>
      <c r="I96" s="25" t="s">
        <v>271</v>
      </c>
    </row>
    <row r="97" spans="1:9" ht="24" customHeight="1">
      <c r="A97" s="13">
        <v>96</v>
      </c>
      <c r="B97" s="14" t="s">
        <v>9</v>
      </c>
      <c r="C97" s="15" t="str">
        <f>VLOOKUP(D97,'[1]Sheet0'!$A$1:$B$105,2,0)</f>
        <v>22310137</v>
      </c>
      <c r="D97" s="16" t="s">
        <v>121</v>
      </c>
      <c r="E97" s="17">
        <v>2023</v>
      </c>
      <c r="F97" s="18" t="s">
        <v>110</v>
      </c>
      <c r="G97" s="19" t="s">
        <v>111</v>
      </c>
      <c r="H97" s="20" t="s">
        <v>13</v>
      </c>
      <c r="I97" s="25" t="s">
        <v>271</v>
      </c>
    </row>
    <row r="98" spans="1:9" ht="24" customHeight="1">
      <c r="A98" s="13">
        <v>97</v>
      </c>
      <c r="B98" s="14" t="s">
        <v>9</v>
      </c>
      <c r="C98" s="15" t="str">
        <f>VLOOKUP(D98,'[1]Sheet0'!$A$1:$B$105,2,0)</f>
        <v>22310199</v>
      </c>
      <c r="D98" s="16" t="s">
        <v>122</v>
      </c>
      <c r="E98" s="17">
        <v>2023</v>
      </c>
      <c r="F98" s="26" t="s">
        <v>110</v>
      </c>
      <c r="G98" s="19" t="s">
        <v>111</v>
      </c>
      <c r="H98" s="20" t="s">
        <v>13</v>
      </c>
      <c r="I98" s="25" t="s">
        <v>272</v>
      </c>
    </row>
    <row r="99" spans="1:9" ht="24" customHeight="1">
      <c r="A99" s="13">
        <v>98</v>
      </c>
      <c r="B99" s="14" t="s">
        <v>9</v>
      </c>
      <c r="C99" s="15" t="str">
        <f>VLOOKUP(D99,'[1]Sheet0'!$A$1:$B$105,2,0)</f>
        <v>22310195</v>
      </c>
      <c r="D99" s="16" t="s">
        <v>123</v>
      </c>
      <c r="E99" s="17">
        <v>2023</v>
      </c>
      <c r="F99" s="26" t="s">
        <v>110</v>
      </c>
      <c r="G99" s="19" t="s">
        <v>111</v>
      </c>
      <c r="H99" s="20" t="s">
        <v>13</v>
      </c>
      <c r="I99" s="25" t="s">
        <v>272</v>
      </c>
    </row>
    <row r="100" spans="1:9" ht="24" customHeight="1">
      <c r="A100" s="13">
        <v>99</v>
      </c>
      <c r="B100" s="14" t="s">
        <v>9</v>
      </c>
      <c r="C100" s="15" t="str">
        <f>VLOOKUP(D100,'[1]Sheet0'!$A$1:$B$105,2,0)</f>
        <v>22310106</v>
      </c>
      <c r="D100" s="16" t="s">
        <v>124</v>
      </c>
      <c r="E100" s="17">
        <v>2023</v>
      </c>
      <c r="F100" s="26" t="s">
        <v>110</v>
      </c>
      <c r="G100" s="19" t="s">
        <v>111</v>
      </c>
      <c r="H100" s="20" t="s">
        <v>13</v>
      </c>
      <c r="I100" s="25" t="s">
        <v>272</v>
      </c>
    </row>
    <row r="101" spans="1:9" ht="24" customHeight="1">
      <c r="A101" s="13">
        <v>100</v>
      </c>
      <c r="B101" s="14" t="s">
        <v>9</v>
      </c>
      <c r="C101" s="15" t="str">
        <f>VLOOKUP(D101,'[1]Sheet0'!$A$1:$B$105,2,0)</f>
        <v>22310178</v>
      </c>
      <c r="D101" s="16" t="s">
        <v>125</v>
      </c>
      <c r="E101" s="17">
        <v>2023</v>
      </c>
      <c r="F101" s="26" t="s">
        <v>126</v>
      </c>
      <c r="G101" s="27" t="s">
        <v>127</v>
      </c>
      <c r="H101" s="20" t="s">
        <v>13</v>
      </c>
      <c r="I101" s="20" t="s">
        <v>35</v>
      </c>
    </row>
    <row r="102" spans="1:9" ht="24" customHeight="1">
      <c r="A102" s="13">
        <v>101</v>
      </c>
      <c r="B102" s="14" t="s">
        <v>9</v>
      </c>
      <c r="C102" s="15" t="str">
        <f>VLOOKUP(D102,'[1]Sheet0'!$A$1:$B$105,2,0)</f>
        <v>22310149</v>
      </c>
      <c r="D102" s="16" t="s">
        <v>128</v>
      </c>
      <c r="E102" s="17">
        <v>2023</v>
      </c>
      <c r="F102" s="18" t="s">
        <v>126</v>
      </c>
      <c r="G102" s="27" t="s">
        <v>127</v>
      </c>
      <c r="H102" s="20" t="s">
        <v>13</v>
      </c>
      <c r="I102" s="20" t="s">
        <v>35</v>
      </c>
    </row>
    <row r="103" spans="1:9" ht="24" customHeight="1">
      <c r="A103" s="13">
        <v>102</v>
      </c>
      <c r="B103" s="14" t="s">
        <v>9</v>
      </c>
      <c r="C103" s="15" t="str">
        <f>VLOOKUP(D103,'[1]Sheet0'!$A$1:$B$105,2,0)</f>
        <v>22310157</v>
      </c>
      <c r="D103" s="16" t="s">
        <v>129</v>
      </c>
      <c r="E103" s="17">
        <v>2023</v>
      </c>
      <c r="F103" s="26" t="s">
        <v>126</v>
      </c>
      <c r="G103" s="27" t="s">
        <v>127</v>
      </c>
      <c r="H103" s="20" t="s">
        <v>13</v>
      </c>
      <c r="I103" s="20" t="s">
        <v>35</v>
      </c>
    </row>
    <row r="104" spans="1:9" ht="24" customHeight="1">
      <c r="A104" s="13">
        <v>103</v>
      </c>
      <c r="B104" s="14" t="s">
        <v>9</v>
      </c>
      <c r="C104" s="15" t="str">
        <f>VLOOKUP(D104,'[1]Sheet0'!$A$1:$B$105,2,0)</f>
        <v>22310122</v>
      </c>
      <c r="D104" s="16" t="s">
        <v>130</v>
      </c>
      <c r="E104" s="17">
        <v>2023</v>
      </c>
      <c r="F104" s="26" t="s">
        <v>126</v>
      </c>
      <c r="G104" s="27" t="s">
        <v>127</v>
      </c>
      <c r="H104" s="20" t="s">
        <v>13</v>
      </c>
      <c r="I104" s="20" t="s">
        <v>35</v>
      </c>
    </row>
    <row r="105" spans="1:9" ht="24" customHeight="1">
      <c r="A105" s="13">
        <v>104</v>
      </c>
      <c r="B105" s="14" t="s">
        <v>9</v>
      </c>
      <c r="C105" s="15" t="str">
        <f>VLOOKUP(D105,'[1]Sheet0'!$A$1:$B$105,2,0)</f>
        <v>22310133</v>
      </c>
      <c r="D105" s="16" t="s">
        <v>131</v>
      </c>
      <c r="E105" s="17">
        <v>2023</v>
      </c>
      <c r="F105" s="26" t="s">
        <v>126</v>
      </c>
      <c r="G105" s="27" t="s">
        <v>127</v>
      </c>
      <c r="H105" s="20" t="s">
        <v>13</v>
      </c>
      <c r="I105" s="20" t="s">
        <v>35</v>
      </c>
    </row>
  </sheetData>
  <sheetProtection/>
  <autoFilter ref="A1:G105">
    <sortState ref="A2:G105">
      <sortCondition sortBy="value" ref="G2:G105"/>
    </sortState>
  </autoFilter>
  <conditionalFormatting sqref="D2:D105">
    <cfRule type="duplicateValues" priority="1" dxfId="0" stopIfTrue="1">
      <formula>AND(COUNTIF($D$2:$D$105,D2)&gt;1,NOT(ISBLANK(D2)))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zoomScaleSheetLayoutView="100" workbookViewId="0" topLeftCell="A4">
      <selection activeCell="N8" sqref="N8"/>
    </sheetView>
  </sheetViews>
  <sheetFormatPr defaultColWidth="8.7109375" defaultRowHeight="12.75"/>
  <cols>
    <col min="1" max="1" width="8.7109375" style="0" customWidth="1"/>
    <col min="2" max="2" width="15.00390625" style="0" customWidth="1"/>
  </cols>
  <sheetData>
    <row r="1" spans="1:22" s="1" customFormat="1" ht="22.5" customHeight="1">
      <c r="A1" s="2" t="s">
        <v>132</v>
      </c>
      <c r="B1" s="2" t="s">
        <v>133</v>
      </c>
      <c r="C1" s="2" t="s">
        <v>134</v>
      </c>
      <c r="D1" s="2" t="s">
        <v>135</v>
      </c>
      <c r="E1" s="2" t="s">
        <v>136</v>
      </c>
      <c r="F1" s="2" t="s">
        <v>137</v>
      </c>
      <c r="G1" s="2" t="s">
        <v>138</v>
      </c>
      <c r="H1" s="2" t="s">
        <v>139</v>
      </c>
      <c r="I1" s="2" t="s">
        <v>140</v>
      </c>
      <c r="J1" s="2" t="s">
        <v>141</v>
      </c>
      <c r="K1" s="2" t="s">
        <v>142</v>
      </c>
      <c r="L1" s="2" t="s">
        <v>143</v>
      </c>
      <c r="M1" s="2" t="s">
        <v>144</v>
      </c>
      <c r="N1" s="2" t="s">
        <v>145</v>
      </c>
      <c r="O1" s="2" t="s">
        <v>146</v>
      </c>
      <c r="P1" s="2" t="s">
        <v>147</v>
      </c>
      <c r="Q1" s="2" t="s">
        <v>148</v>
      </c>
      <c r="R1" s="2" t="s">
        <v>149</v>
      </c>
      <c r="S1" s="2" t="s">
        <v>150</v>
      </c>
      <c r="T1" s="2" t="s">
        <v>151</v>
      </c>
      <c r="U1" s="2" t="s">
        <v>152</v>
      </c>
      <c r="V1" s="2" t="s">
        <v>153</v>
      </c>
    </row>
    <row r="2" spans="1:22" s="1" customFormat="1" ht="24.75" customHeight="1">
      <c r="A2" s="3" t="s">
        <v>88</v>
      </c>
      <c r="B2" s="3" t="s">
        <v>154</v>
      </c>
      <c r="C2" s="3" t="s">
        <v>155</v>
      </c>
      <c r="D2" s="3" t="s">
        <v>156</v>
      </c>
      <c r="E2" s="3" t="s">
        <v>157</v>
      </c>
      <c r="F2" s="3" t="s">
        <v>158</v>
      </c>
      <c r="G2" s="3" t="s">
        <v>159</v>
      </c>
      <c r="H2" s="3" t="s">
        <v>160</v>
      </c>
      <c r="I2" s="3" t="s">
        <v>161</v>
      </c>
      <c r="J2" s="3" t="s">
        <v>162</v>
      </c>
      <c r="K2" s="3" t="s">
        <v>163</v>
      </c>
      <c r="L2" s="3" t="s">
        <v>164</v>
      </c>
      <c r="M2" s="3" t="s">
        <v>13</v>
      </c>
      <c r="N2" s="3" t="s">
        <v>161</v>
      </c>
      <c r="O2" s="3" t="s">
        <v>161</v>
      </c>
      <c r="P2" s="3" t="s">
        <v>161</v>
      </c>
      <c r="Q2" s="3" t="s">
        <v>161</v>
      </c>
      <c r="R2" s="3" t="s">
        <v>161</v>
      </c>
      <c r="S2" s="3" t="s">
        <v>161</v>
      </c>
      <c r="T2" s="3" t="s">
        <v>161</v>
      </c>
      <c r="U2" s="3" t="s">
        <v>165</v>
      </c>
      <c r="V2" s="3" t="s">
        <v>161</v>
      </c>
    </row>
    <row r="3" spans="1:22" s="1" customFormat="1" ht="24.75" customHeight="1">
      <c r="A3" s="3" t="s">
        <v>124</v>
      </c>
      <c r="B3" s="3" t="s">
        <v>166</v>
      </c>
      <c r="C3" s="3" t="s">
        <v>155</v>
      </c>
      <c r="D3" s="3" t="s">
        <v>156</v>
      </c>
      <c r="E3" s="3" t="s">
        <v>157</v>
      </c>
      <c r="F3" s="3" t="s">
        <v>158</v>
      </c>
      <c r="G3" s="3" t="s">
        <v>159</v>
      </c>
      <c r="H3" s="3" t="s">
        <v>160</v>
      </c>
      <c r="I3" s="3" t="s">
        <v>161</v>
      </c>
      <c r="J3" s="3" t="s">
        <v>162</v>
      </c>
      <c r="K3" s="3" t="s">
        <v>163</v>
      </c>
      <c r="L3" s="3" t="s">
        <v>164</v>
      </c>
      <c r="M3" s="3" t="s">
        <v>13</v>
      </c>
      <c r="N3" s="3" t="s">
        <v>161</v>
      </c>
      <c r="O3" s="3" t="s">
        <v>161</v>
      </c>
      <c r="P3" s="3" t="s">
        <v>161</v>
      </c>
      <c r="Q3" s="3" t="s">
        <v>161</v>
      </c>
      <c r="R3" s="3" t="s">
        <v>161</v>
      </c>
      <c r="S3" s="3" t="s">
        <v>161</v>
      </c>
      <c r="T3" s="3" t="s">
        <v>161</v>
      </c>
      <c r="U3" s="3" t="s">
        <v>165</v>
      </c>
      <c r="V3" s="3" t="s">
        <v>161</v>
      </c>
    </row>
    <row r="4" spans="1:22" s="1" customFormat="1" ht="24.75" customHeight="1">
      <c r="A4" s="3" t="s">
        <v>61</v>
      </c>
      <c r="B4" s="3" t="s">
        <v>167</v>
      </c>
      <c r="C4" s="3" t="s">
        <v>155</v>
      </c>
      <c r="D4" s="3" t="s">
        <v>156</v>
      </c>
      <c r="E4" s="3" t="s">
        <v>157</v>
      </c>
      <c r="F4" s="3" t="s">
        <v>158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  <c r="L4" s="3" t="s">
        <v>164</v>
      </c>
      <c r="M4" s="3" t="s">
        <v>13</v>
      </c>
      <c r="N4" s="3" t="s">
        <v>161</v>
      </c>
      <c r="O4" s="3" t="s">
        <v>161</v>
      </c>
      <c r="P4" s="3" t="s">
        <v>161</v>
      </c>
      <c r="Q4" s="3" t="s">
        <v>161</v>
      </c>
      <c r="R4" s="3" t="s">
        <v>161</v>
      </c>
      <c r="S4" s="3" t="s">
        <v>161</v>
      </c>
      <c r="T4" s="3" t="s">
        <v>161</v>
      </c>
      <c r="U4" s="3" t="s">
        <v>165</v>
      </c>
      <c r="V4" s="3" t="s">
        <v>161</v>
      </c>
    </row>
    <row r="5" spans="1:22" s="1" customFormat="1" ht="24.75" customHeight="1">
      <c r="A5" s="3" t="s">
        <v>41</v>
      </c>
      <c r="B5" s="3" t="s">
        <v>168</v>
      </c>
      <c r="C5" s="3" t="s">
        <v>155</v>
      </c>
      <c r="D5" s="3" t="s">
        <v>156</v>
      </c>
      <c r="E5" s="3" t="s">
        <v>157</v>
      </c>
      <c r="F5" s="3" t="s">
        <v>158</v>
      </c>
      <c r="G5" s="3" t="s">
        <v>159</v>
      </c>
      <c r="H5" s="3" t="s">
        <v>160</v>
      </c>
      <c r="I5" s="3" t="s">
        <v>161</v>
      </c>
      <c r="J5" s="3" t="s">
        <v>162</v>
      </c>
      <c r="K5" s="3" t="s">
        <v>163</v>
      </c>
      <c r="L5" s="3" t="s">
        <v>164</v>
      </c>
      <c r="M5" s="3" t="s">
        <v>13</v>
      </c>
      <c r="N5" s="3" t="s">
        <v>161</v>
      </c>
      <c r="O5" s="3" t="s">
        <v>161</v>
      </c>
      <c r="P5" s="3" t="s">
        <v>161</v>
      </c>
      <c r="Q5" s="3" t="s">
        <v>161</v>
      </c>
      <c r="R5" s="3" t="s">
        <v>161</v>
      </c>
      <c r="S5" s="3" t="s">
        <v>161</v>
      </c>
      <c r="T5" s="3" t="s">
        <v>161</v>
      </c>
      <c r="U5" s="3" t="s">
        <v>165</v>
      </c>
      <c r="V5" s="3" t="s">
        <v>161</v>
      </c>
    </row>
    <row r="6" spans="1:22" s="1" customFormat="1" ht="24.75" customHeight="1">
      <c r="A6" s="3" t="s">
        <v>117</v>
      </c>
      <c r="B6" s="3" t="s">
        <v>169</v>
      </c>
      <c r="C6" s="3" t="s">
        <v>155</v>
      </c>
      <c r="D6" s="3" t="s">
        <v>156</v>
      </c>
      <c r="E6" s="3" t="s">
        <v>157</v>
      </c>
      <c r="F6" s="3" t="s">
        <v>158</v>
      </c>
      <c r="G6" s="3" t="s">
        <v>159</v>
      </c>
      <c r="H6" s="3" t="s">
        <v>160</v>
      </c>
      <c r="I6" s="3" t="s">
        <v>161</v>
      </c>
      <c r="J6" s="3" t="s">
        <v>162</v>
      </c>
      <c r="K6" s="3" t="s">
        <v>163</v>
      </c>
      <c r="L6" s="3" t="s">
        <v>164</v>
      </c>
      <c r="M6" s="3" t="s">
        <v>13</v>
      </c>
      <c r="N6" s="3" t="s">
        <v>161</v>
      </c>
      <c r="O6" s="3" t="s">
        <v>161</v>
      </c>
      <c r="P6" s="3" t="s">
        <v>161</v>
      </c>
      <c r="Q6" s="3" t="s">
        <v>161</v>
      </c>
      <c r="R6" s="3" t="s">
        <v>161</v>
      </c>
      <c r="S6" s="3" t="s">
        <v>161</v>
      </c>
      <c r="T6" s="3" t="s">
        <v>161</v>
      </c>
      <c r="U6" s="3" t="s">
        <v>165</v>
      </c>
      <c r="V6" s="3" t="s">
        <v>161</v>
      </c>
    </row>
    <row r="7" spans="1:22" s="1" customFormat="1" ht="24.75" customHeight="1">
      <c r="A7" s="3" t="s">
        <v>66</v>
      </c>
      <c r="B7" s="3" t="s">
        <v>170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13</v>
      </c>
      <c r="N7" s="3" t="s">
        <v>161</v>
      </c>
      <c r="O7" s="3" t="s">
        <v>161</v>
      </c>
      <c r="P7" s="3" t="s">
        <v>161</v>
      </c>
      <c r="Q7" s="3" t="s">
        <v>161</v>
      </c>
      <c r="R7" s="3" t="s">
        <v>161</v>
      </c>
      <c r="S7" s="3" t="s">
        <v>161</v>
      </c>
      <c r="T7" s="3" t="s">
        <v>161</v>
      </c>
      <c r="U7" s="3" t="s">
        <v>165</v>
      </c>
      <c r="V7" s="3" t="s">
        <v>161</v>
      </c>
    </row>
    <row r="8" spans="1:22" s="1" customFormat="1" ht="24.75" customHeight="1">
      <c r="A8" s="3" t="s">
        <v>45</v>
      </c>
      <c r="B8" s="3" t="s">
        <v>171</v>
      </c>
      <c r="C8" s="3" t="s">
        <v>155</v>
      </c>
      <c r="D8" s="3" t="s">
        <v>156</v>
      </c>
      <c r="E8" s="3" t="s">
        <v>157</v>
      </c>
      <c r="F8" s="3" t="s">
        <v>158</v>
      </c>
      <c r="G8" s="3" t="s">
        <v>159</v>
      </c>
      <c r="H8" s="3" t="s">
        <v>160</v>
      </c>
      <c r="I8" s="3" t="s">
        <v>161</v>
      </c>
      <c r="J8" s="3" t="s">
        <v>162</v>
      </c>
      <c r="K8" s="3" t="s">
        <v>163</v>
      </c>
      <c r="L8" s="3" t="s">
        <v>164</v>
      </c>
      <c r="M8" s="3" t="s">
        <v>13</v>
      </c>
      <c r="N8" s="3" t="s">
        <v>161</v>
      </c>
      <c r="O8" s="3" t="s">
        <v>161</v>
      </c>
      <c r="P8" s="3" t="s">
        <v>161</v>
      </c>
      <c r="Q8" s="3" t="s">
        <v>161</v>
      </c>
      <c r="R8" s="3" t="s">
        <v>161</v>
      </c>
      <c r="S8" s="3" t="s">
        <v>161</v>
      </c>
      <c r="T8" s="3" t="s">
        <v>161</v>
      </c>
      <c r="U8" s="3" t="s">
        <v>165</v>
      </c>
      <c r="V8" s="3" t="s">
        <v>161</v>
      </c>
    </row>
    <row r="9" spans="1:22" s="1" customFormat="1" ht="24.75" customHeight="1">
      <c r="A9" s="3" t="s">
        <v>102</v>
      </c>
      <c r="B9" s="3" t="s">
        <v>172</v>
      </c>
      <c r="C9" s="3" t="s">
        <v>155</v>
      </c>
      <c r="D9" s="3" t="s">
        <v>156</v>
      </c>
      <c r="E9" s="3" t="s">
        <v>157</v>
      </c>
      <c r="F9" s="3" t="s">
        <v>158</v>
      </c>
      <c r="G9" s="3" t="s">
        <v>159</v>
      </c>
      <c r="H9" s="3" t="s">
        <v>160</v>
      </c>
      <c r="I9" s="3" t="s">
        <v>161</v>
      </c>
      <c r="J9" s="3" t="s">
        <v>162</v>
      </c>
      <c r="K9" s="3" t="s">
        <v>163</v>
      </c>
      <c r="L9" s="3" t="s">
        <v>164</v>
      </c>
      <c r="M9" s="3" t="s">
        <v>13</v>
      </c>
      <c r="N9" s="3" t="s">
        <v>161</v>
      </c>
      <c r="O9" s="3" t="s">
        <v>161</v>
      </c>
      <c r="P9" s="3" t="s">
        <v>161</v>
      </c>
      <c r="Q9" s="3" t="s">
        <v>161</v>
      </c>
      <c r="R9" s="3" t="s">
        <v>161</v>
      </c>
      <c r="S9" s="3" t="s">
        <v>161</v>
      </c>
      <c r="T9" s="3" t="s">
        <v>161</v>
      </c>
      <c r="U9" s="3" t="s">
        <v>165</v>
      </c>
      <c r="V9" s="3" t="s">
        <v>161</v>
      </c>
    </row>
    <row r="10" spans="1:22" s="1" customFormat="1" ht="24.75" customHeight="1">
      <c r="A10" s="3" t="s">
        <v>106</v>
      </c>
      <c r="B10" s="3" t="s">
        <v>173</v>
      </c>
      <c r="C10" s="3" t="s">
        <v>155</v>
      </c>
      <c r="D10" s="3" t="s">
        <v>156</v>
      </c>
      <c r="E10" s="3" t="s">
        <v>157</v>
      </c>
      <c r="F10" s="3" t="s">
        <v>158</v>
      </c>
      <c r="G10" s="3" t="s">
        <v>159</v>
      </c>
      <c r="H10" s="3" t="s">
        <v>160</v>
      </c>
      <c r="I10" s="3" t="s">
        <v>161</v>
      </c>
      <c r="J10" s="3" t="s">
        <v>162</v>
      </c>
      <c r="K10" s="3" t="s">
        <v>163</v>
      </c>
      <c r="L10" s="3" t="s">
        <v>164</v>
      </c>
      <c r="M10" s="3" t="s">
        <v>13</v>
      </c>
      <c r="N10" s="3" t="s">
        <v>161</v>
      </c>
      <c r="O10" s="3" t="s">
        <v>161</v>
      </c>
      <c r="P10" s="3" t="s">
        <v>161</v>
      </c>
      <c r="Q10" s="3" t="s">
        <v>161</v>
      </c>
      <c r="R10" s="3" t="s">
        <v>161</v>
      </c>
      <c r="S10" s="3" t="s">
        <v>161</v>
      </c>
      <c r="T10" s="3" t="s">
        <v>161</v>
      </c>
      <c r="U10" s="3" t="s">
        <v>165</v>
      </c>
      <c r="V10" s="3" t="s">
        <v>161</v>
      </c>
    </row>
    <row r="11" spans="1:22" s="1" customFormat="1" ht="24.75" customHeight="1">
      <c r="A11" s="3" t="s">
        <v>44</v>
      </c>
      <c r="B11" s="3" t="s">
        <v>174</v>
      </c>
      <c r="C11" s="3" t="s">
        <v>155</v>
      </c>
      <c r="D11" s="3" t="s">
        <v>156</v>
      </c>
      <c r="E11" s="3" t="s">
        <v>157</v>
      </c>
      <c r="F11" s="3" t="s">
        <v>158</v>
      </c>
      <c r="G11" s="3" t="s">
        <v>159</v>
      </c>
      <c r="H11" s="3" t="s">
        <v>160</v>
      </c>
      <c r="I11" s="3" t="s">
        <v>161</v>
      </c>
      <c r="J11" s="3" t="s">
        <v>162</v>
      </c>
      <c r="K11" s="3" t="s">
        <v>163</v>
      </c>
      <c r="L11" s="3" t="s">
        <v>164</v>
      </c>
      <c r="M11" s="3" t="s">
        <v>13</v>
      </c>
      <c r="N11" s="3" t="s">
        <v>161</v>
      </c>
      <c r="O11" s="3" t="s">
        <v>161</v>
      </c>
      <c r="P11" s="3" t="s">
        <v>161</v>
      </c>
      <c r="Q11" s="3" t="s">
        <v>161</v>
      </c>
      <c r="R11" s="3" t="s">
        <v>161</v>
      </c>
      <c r="S11" s="3" t="s">
        <v>161</v>
      </c>
      <c r="T11" s="3" t="s">
        <v>161</v>
      </c>
      <c r="U11" s="3" t="s">
        <v>165</v>
      </c>
      <c r="V11" s="3" t="s">
        <v>161</v>
      </c>
    </row>
    <row r="12" spans="1:22" s="1" customFormat="1" ht="24.75" customHeight="1">
      <c r="A12" s="3" t="s">
        <v>25</v>
      </c>
      <c r="B12" s="3" t="s">
        <v>175</v>
      </c>
      <c r="C12" s="3" t="s">
        <v>155</v>
      </c>
      <c r="D12" s="3" t="s">
        <v>156</v>
      </c>
      <c r="E12" s="3" t="s">
        <v>157</v>
      </c>
      <c r="F12" s="3" t="s">
        <v>158</v>
      </c>
      <c r="G12" s="3" t="s">
        <v>159</v>
      </c>
      <c r="H12" s="3" t="s">
        <v>160</v>
      </c>
      <c r="I12" s="3" t="s">
        <v>161</v>
      </c>
      <c r="J12" s="3" t="s">
        <v>162</v>
      </c>
      <c r="K12" s="3" t="s">
        <v>163</v>
      </c>
      <c r="L12" s="3" t="s">
        <v>164</v>
      </c>
      <c r="M12" s="3" t="s">
        <v>13</v>
      </c>
      <c r="N12" s="3" t="s">
        <v>161</v>
      </c>
      <c r="O12" s="3" t="s">
        <v>161</v>
      </c>
      <c r="P12" s="3" t="s">
        <v>161</v>
      </c>
      <c r="Q12" s="3" t="s">
        <v>161</v>
      </c>
      <c r="R12" s="3" t="s">
        <v>161</v>
      </c>
      <c r="S12" s="3" t="s">
        <v>161</v>
      </c>
      <c r="T12" s="3" t="s">
        <v>161</v>
      </c>
      <c r="U12" s="3" t="s">
        <v>165</v>
      </c>
      <c r="V12" s="3" t="s">
        <v>161</v>
      </c>
    </row>
    <row r="13" spans="1:22" s="1" customFormat="1" ht="24.75" customHeight="1">
      <c r="A13" s="3" t="s">
        <v>92</v>
      </c>
      <c r="B13" s="3" t="s">
        <v>176</v>
      </c>
      <c r="C13" s="3" t="s">
        <v>155</v>
      </c>
      <c r="D13" s="3" t="s">
        <v>156</v>
      </c>
      <c r="E13" s="3" t="s">
        <v>157</v>
      </c>
      <c r="F13" s="3" t="s">
        <v>158</v>
      </c>
      <c r="G13" s="3" t="s">
        <v>159</v>
      </c>
      <c r="H13" s="3" t="s">
        <v>160</v>
      </c>
      <c r="I13" s="3" t="s">
        <v>161</v>
      </c>
      <c r="J13" s="3" t="s">
        <v>162</v>
      </c>
      <c r="K13" s="3" t="s">
        <v>163</v>
      </c>
      <c r="L13" s="3" t="s">
        <v>164</v>
      </c>
      <c r="M13" s="3" t="s">
        <v>13</v>
      </c>
      <c r="N13" s="3" t="s">
        <v>161</v>
      </c>
      <c r="O13" s="3" t="s">
        <v>161</v>
      </c>
      <c r="P13" s="3" t="s">
        <v>161</v>
      </c>
      <c r="Q13" s="3" t="s">
        <v>161</v>
      </c>
      <c r="R13" s="3" t="s">
        <v>161</v>
      </c>
      <c r="S13" s="3" t="s">
        <v>161</v>
      </c>
      <c r="T13" s="3" t="s">
        <v>161</v>
      </c>
      <c r="U13" s="3" t="s">
        <v>165</v>
      </c>
      <c r="V13" s="3" t="s">
        <v>161</v>
      </c>
    </row>
    <row r="14" spans="1:22" s="1" customFormat="1" ht="24.75" customHeight="1">
      <c r="A14" s="3" t="s">
        <v>56</v>
      </c>
      <c r="B14" s="3" t="s">
        <v>177</v>
      </c>
      <c r="C14" s="3" t="s">
        <v>155</v>
      </c>
      <c r="D14" s="3" t="s">
        <v>156</v>
      </c>
      <c r="E14" s="3" t="s">
        <v>157</v>
      </c>
      <c r="F14" s="3" t="s">
        <v>158</v>
      </c>
      <c r="G14" s="3" t="s">
        <v>159</v>
      </c>
      <c r="H14" s="3" t="s">
        <v>160</v>
      </c>
      <c r="I14" s="3" t="s">
        <v>161</v>
      </c>
      <c r="J14" s="3" t="s">
        <v>162</v>
      </c>
      <c r="K14" s="3" t="s">
        <v>163</v>
      </c>
      <c r="L14" s="3" t="s">
        <v>164</v>
      </c>
      <c r="M14" s="3" t="s">
        <v>13</v>
      </c>
      <c r="N14" s="3" t="s">
        <v>161</v>
      </c>
      <c r="O14" s="3" t="s">
        <v>161</v>
      </c>
      <c r="P14" s="3" t="s">
        <v>161</v>
      </c>
      <c r="Q14" s="3" t="s">
        <v>161</v>
      </c>
      <c r="R14" s="3" t="s">
        <v>161</v>
      </c>
      <c r="S14" s="3" t="s">
        <v>161</v>
      </c>
      <c r="T14" s="3" t="s">
        <v>161</v>
      </c>
      <c r="U14" s="3" t="s">
        <v>165</v>
      </c>
      <c r="V14" s="3" t="s">
        <v>161</v>
      </c>
    </row>
    <row r="15" spans="1:22" s="1" customFormat="1" ht="24.75" customHeight="1">
      <c r="A15" s="3" t="s">
        <v>115</v>
      </c>
      <c r="B15" s="3" t="s">
        <v>178</v>
      </c>
      <c r="C15" s="3" t="s">
        <v>155</v>
      </c>
      <c r="D15" s="3" t="s">
        <v>156</v>
      </c>
      <c r="E15" s="3" t="s">
        <v>157</v>
      </c>
      <c r="F15" s="3" t="s">
        <v>158</v>
      </c>
      <c r="G15" s="3" t="s">
        <v>159</v>
      </c>
      <c r="H15" s="3" t="s">
        <v>160</v>
      </c>
      <c r="I15" s="3" t="s">
        <v>161</v>
      </c>
      <c r="J15" s="3" t="s">
        <v>162</v>
      </c>
      <c r="K15" s="3" t="s">
        <v>163</v>
      </c>
      <c r="L15" s="3" t="s">
        <v>164</v>
      </c>
      <c r="M15" s="3" t="s">
        <v>13</v>
      </c>
      <c r="N15" s="3" t="s">
        <v>161</v>
      </c>
      <c r="O15" s="3" t="s">
        <v>161</v>
      </c>
      <c r="P15" s="3" t="s">
        <v>161</v>
      </c>
      <c r="Q15" s="3" t="s">
        <v>161</v>
      </c>
      <c r="R15" s="3" t="s">
        <v>161</v>
      </c>
      <c r="S15" s="3" t="s">
        <v>161</v>
      </c>
      <c r="T15" s="3" t="s">
        <v>161</v>
      </c>
      <c r="U15" s="3" t="s">
        <v>165</v>
      </c>
      <c r="V15" s="3" t="s">
        <v>161</v>
      </c>
    </row>
    <row r="16" spans="1:22" s="1" customFormat="1" ht="24.75" customHeight="1">
      <c r="A16" s="3" t="s">
        <v>18</v>
      </c>
      <c r="B16" s="3" t="s">
        <v>179</v>
      </c>
      <c r="C16" s="3" t="s">
        <v>155</v>
      </c>
      <c r="D16" s="3" t="s">
        <v>156</v>
      </c>
      <c r="E16" s="3" t="s">
        <v>157</v>
      </c>
      <c r="F16" s="3" t="s">
        <v>158</v>
      </c>
      <c r="G16" s="3" t="s">
        <v>159</v>
      </c>
      <c r="H16" s="3" t="s">
        <v>160</v>
      </c>
      <c r="I16" s="3" t="s">
        <v>161</v>
      </c>
      <c r="J16" s="3" t="s">
        <v>162</v>
      </c>
      <c r="K16" s="3" t="s">
        <v>163</v>
      </c>
      <c r="L16" s="3" t="s">
        <v>164</v>
      </c>
      <c r="M16" s="3" t="s">
        <v>13</v>
      </c>
      <c r="N16" s="3" t="s">
        <v>161</v>
      </c>
      <c r="O16" s="3" t="s">
        <v>161</v>
      </c>
      <c r="P16" s="3" t="s">
        <v>161</v>
      </c>
      <c r="Q16" s="3" t="s">
        <v>161</v>
      </c>
      <c r="R16" s="3" t="s">
        <v>161</v>
      </c>
      <c r="S16" s="3" t="s">
        <v>161</v>
      </c>
      <c r="T16" s="3" t="s">
        <v>161</v>
      </c>
      <c r="U16" s="3" t="s">
        <v>165</v>
      </c>
      <c r="V16" s="3" t="s">
        <v>161</v>
      </c>
    </row>
    <row r="17" spans="1:22" s="1" customFormat="1" ht="24.75" customHeight="1">
      <c r="A17" s="3" t="s">
        <v>40</v>
      </c>
      <c r="B17" s="3" t="s">
        <v>180</v>
      </c>
      <c r="C17" s="3" t="s">
        <v>155</v>
      </c>
      <c r="D17" s="3" t="s">
        <v>156</v>
      </c>
      <c r="E17" s="3" t="s">
        <v>157</v>
      </c>
      <c r="F17" s="3" t="s">
        <v>158</v>
      </c>
      <c r="G17" s="3" t="s">
        <v>159</v>
      </c>
      <c r="H17" s="3" t="s">
        <v>160</v>
      </c>
      <c r="I17" s="3" t="s">
        <v>161</v>
      </c>
      <c r="J17" s="3" t="s">
        <v>162</v>
      </c>
      <c r="K17" s="3" t="s">
        <v>163</v>
      </c>
      <c r="L17" s="3" t="s">
        <v>164</v>
      </c>
      <c r="M17" s="3" t="s">
        <v>13</v>
      </c>
      <c r="N17" s="3" t="s">
        <v>161</v>
      </c>
      <c r="O17" s="3" t="s">
        <v>161</v>
      </c>
      <c r="P17" s="3" t="s">
        <v>161</v>
      </c>
      <c r="Q17" s="3" t="s">
        <v>161</v>
      </c>
      <c r="R17" s="3" t="s">
        <v>161</v>
      </c>
      <c r="S17" s="3" t="s">
        <v>161</v>
      </c>
      <c r="T17" s="3" t="s">
        <v>161</v>
      </c>
      <c r="U17" s="3" t="s">
        <v>165</v>
      </c>
      <c r="V17" s="3" t="s">
        <v>161</v>
      </c>
    </row>
    <row r="18" spans="1:22" s="1" customFormat="1" ht="24.75" customHeight="1">
      <c r="A18" s="3" t="s">
        <v>72</v>
      </c>
      <c r="B18" s="3" t="s">
        <v>181</v>
      </c>
      <c r="C18" s="3" t="s">
        <v>155</v>
      </c>
      <c r="D18" s="3" t="s">
        <v>156</v>
      </c>
      <c r="E18" s="3" t="s">
        <v>157</v>
      </c>
      <c r="F18" s="3" t="s">
        <v>158</v>
      </c>
      <c r="G18" s="3" t="s">
        <v>159</v>
      </c>
      <c r="H18" s="3" t="s">
        <v>160</v>
      </c>
      <c r="I18" s="3" t="s">
        <v>161</v>
      </c>
      <c r="J18" s="3" t="s">
        <v>162</v>
      </c>
      <c r="K18" s="3" t="s">
        <v>163</v>
      </c>
      <c r="L18" s="3" t="s">
        <v>164</v>
      </c>
      <c r="M18" s="3" t="s">
        <v>13</v>
      </c>
      <c r="N18" s="3" t="s">
        <v>161</v>
      </c>
      <c r="O18" s="3" t="s">
        <v>161</v>
      </c>
      <c r="P18" s="3" t="s">
        <v>161</v>
      </c>
      <c r="Q18" s="3" t="s">
        <v>161</v>
      </c>
      <c r="R18" s="3" t="s">
        <v>161</v>
      </c>
      <c r="S18" s="3" t="s">
        <v>161</v>
      </c>
      <c r="T18" s="3" t="s">
        <v>161</v>
      </c>
      <c r="U18" s="3" t="s">
        <v>165</v>
      </c>
      <c r="V18" s="3" t="s">
        <v>161</v>
      </c>
    </row>
    <row r="19" spans="1:22" s="1" customFormat="1" ht="24.75" customHeight="1">
      <c r="A19" s="3" t="s">
        <v>130</v>
      </c>
      <c r="B19" s="3" t="s">
        <v>182</v>
      </c>
      <c r="C19" s="3" t="s">
        <v>155</v>
      </c>
      <c r="D19" s="3" t="s">
        <v>156</v>
      </c>
      <c r="E19" s="3" t="s">
        <v>157</v>
      </c>
      <c r="F19" s="3" t="s">
        <v>158</v>
      </c>
      <c r="G19" s="3" t="s">
        <v>159</v>
      </c>
      <c r="H19" s="3" t="s">
        <v>160</v>
      </c>
      <c r="I19" s="3" t="s">
        <v>161</v>
      </c>
      <c r="J19" s="3" t="s">
        <v>162</v>
      </c>
      <c r="K19" s="3" t="s">
        <v>163</v>
      </c>
      <c r="L19" s="3" t="s">
        <v>164</v>
      </c>
      <c r="M19" s="3" t="s">
        <v>13</v>
      </c>
      <c r="N19" s="3" t="s">
        <v>161</v>
      </c>
      <c r="O19" s="3" t="s">
        <v>161</v>
      </c>
      <c r="P19" s="3" t="s">
        <v>161</v>
      </c>
      <c r="Q19" s="3" t="s">
        <v>161</v>
      </c>
      <c r="R19" s="3" t="s">
        <v>161</v>
      </c>
      <c r="S19" s="3" t="s">
        <v>161</v>
      </c>
      <c r="T19" s="3" t="s">
        <v>161</v>
      </c>
      <c r="U19" s="3" t="s">
        <v>165</v>
      </c>
      <c r="V19" s="3" t="s">
        <v>161</v>
      </c>
    </row>
    <row r="20" spans="1:22" s="1" customFormat="1" ht="24.75" customHeight="1">
      <c r="A20" s="3" t="s">
        <v>68</v>
      </c>
      <c r="B20" s="3" t="s">
        <v>183</v>
      </c>
      <c r="C20" s="3" t="s">
        <v>155</v>
      </c>
      <c r="D20" s="3" t="s">
        <v>156</v>
      </c>
      <c r="E20" s="3" t="s">
        <v>157</v>
      </c>
      <c r="F20" s="3" t="s">
        <v>158</v>
      </c>
      <c r="G20" s="3" t="s">
        <v>159</v>
      </c>
      <c r="H20" s="3" t="s">
        <v>160</v>
      </c>
      <c r="I20" s="3" t="s">
        <v>161</v>
      </c>
      <c r="J20" s="3" t="s">
        <v>162</v>
      </c>
      <c r="K20" s="3" t="s">
        <v>163</v>
      </c>
      <c r="L20" s="3" t="s">
        <v>164</v>
      </c>
      <c r="M20" s="3" t="s">
        <v>13</v>
      </c>
      <c r="N20" s="3" t="s">
        <v>161</v>
      </c>
      <c r="O20" s="3" t="s">
        <v>161</v>
      </c>
      <c r="P20" s="3" t="s">
        <v>161</v>
      </c>
      <c r="Q20" s="3" t="s">
        <v>161</v>
      </c>
      <c r="R20" s="3" t="s">
        <v>161</v>
      </c>
      <c r="S20" s="3" t="s">
        <v>161</v>
      </c>
      <c r="T20" s="3" t="s">
        <v>161</v>
      </c>
      <c r="U20" s="3" t="s">
        <v>165</v>
      </c>
      <c r="V20" s="3" t="s">
        <v>161</v>
      </c>
    </row>
    <row r="21" spans="1:22" s="1" customFormat="1" ht="24.75" customHeight="1">
      <c r="A21" s="3" t="s">
        <v>108</v>
      </c>
      <c r="B21" s="3" t="s">
        <v>184</v>
      </c>
      <c r="C21" s="3" t="s">
        <v>155</v>
      </c>
      <c r="D21" s="3" t="s">
        <v>156</v>
      </c>
      <c r="E21" s="3" t="s">
        <v>157</v>
      </c>
      <c r="F21" s="3" t="s">
        <v>158</v>
      </c>
      <c r="G21" s="3" t="s">
        <v>159</v>
      </c>
      <c r="H21" s="3" t="s">
        <v>160</v>
      </c>
      <c r="I21" s="3" t="s">
        <v>161</v>
      </c>
      <c r="J21" s="3" t="s">
        <v>162</v>
      </c>
      <c r="K21" s="3" t="s">
        <v>163</v>
      </c>
      <c r="L21" s="3" t="s">
        <v>164</v>
      </c>
      <c r="M21" s="3" t="s">
        <v>13</v>
      </c>
      <c r="N21" s="3" t="s">
        <v>161</v>
      </c>
      <c r="O21" s="3" t="s">
        <v>161</v>
      </c>
      <c r="P21" s="3" t="s">
        <v>161</v>
      </c>
      <c r="Q21" s="3" t="s">
        <v>161</v>
      </c>
      <c r="R21" s="3" t="s">
        <v>161</v>
      </c>
      <c r="S21" s="3" t="s">
        <v>161</v>
      </c>
      <c r="T21" s="3" t="s">
        <v>161</v>
      </c>
      <c r="U21" s="3" t="s">
        <v>165</v>
      </c>
      <c r="V21" s="3" t="s">
        <v>161</v>
      </c>
    </row>
    <row r="22" spans="1:22" s="1" customFormat="1" ht="24.75" customHeight="1">
      <c r="A22" s="3" t="s">
        <v>54</v>
      </c>
      <c r="B22" s="3" t="s">
        <v>185</v>
      </c>
      <c r="C22" s="3" t="s">
        <v>155</v>
      </c>
      <c r="D22" s="3" t="s">
        <v>156</v>
      </c>
      <c r="E22" s="3" t="s">
        <v>157</v>
      </c>
      <c r="F22" s="3" t="s">
        <v>158</v>
      </c>
      <c r="G22" s="3" t="s">
        <v>159</v>
      </c>
      <c r="H22" s="3" t="s">
        <v>160</v>
      </c>
      <c r="I22" s="3" t="s">
        <v>161</v>
      </c>
      <c r="J22" s="3" t="s">
        <v>162</v>
      </c>
      <c r="K22" s="3" t="s">
        <v>163</v>
      </c>
      <c r="L22" s="3" t="s">
        <v>164</v>
      </c>
      <c r="M22" s="3" t="s">
        <v>13</v>
      </c>
      <c r="N22" s="3" t="s">
        <v>161</v>
      </c>
      <c r="O22" s="3" t="s">
        <v>161</v>
      </c>
      <c r="P22" s="3" t="s">
        <v>161</v>
      </c>
      <c r="Q22" s="3" t="s">
        <v>161</v>
      </c>
      <c r="R22" s="3" t="s">
        <v>161</v>
      </c>
      <c r="S22" s="3" t="s">
        <v>161</v>
      </c>
      <c r="T22" s="3" t="s">
        <v>161</v>
      </c>
      <c r="U22" s="3" t="s">
        <v>165</v>
      </c>
      <c r="V22" s="3" t="s">
        <v>161</v>
      </c>
    </row>
    <row r="23" spans="1:22" s="1" customFormat="1" ht="24.75" customHeight="1">
      <c r="A23" s="3" t="s">
        <v>50</v>
      </c>
      <c r="B23" s="3" t="s">
        <v>186</v>
      </c>
      <c r="C23" s="3" t="s">
        <v>155</v>
      </c>
      <c r="D23" s="3" t="s">
        <v>156</v>
      </c>
      <c r="E23" s="3" t="s">
        <v>157</v>
      </c>
      <c r="F23" s="3" t="s">
        <v>158</v>
      </c>
      <c r="G23" s="3" t="s">
        <v>159</v>
      </c>
      <c r="H23" s="3" t="s">
        <v>160</v>
      </c>
      <c r="I23" s="3" t="s">
        <v>161</v>
      </c>
      <c r="J23" s="3" t="s">
        <v>162</v>
      </c>
      <c r="K23" s="3" t="s">
        <v>163</v>
      </c>
      <c r="L23" s="3" t="s">
        <v>164</v>
      </c>
      <c r="M23" s="3" t="s">
        <v>13</v>
      </c>
      <c r="N23" s="3" t="s">
        <v>161</v>
      </c>
      <c r="O23" s="3" t="s">
        <v>161</v>
      </c>
      <c r="P23" s="3" t="s">
        <v>161</v>
      </c>
      <c r="Q23" s="3" t="s">
        <v>161</v>
      </c>
      <c r="R23" s="3" t="s">
        <v>161</v>
      </c>
      <c r="S23" s="3" t="s">
        <v>161</v>
      </c>
      <c r="T23" s="3" t="s">
        <v>161</v>
      </c>
      <c r="U23" s="3" t="s">
        <v>165</v>
      </c>
      <c r="V23" s="3" t="s">
        <v>161</v>
      </c>
    </row>
    <row r="24" spans="1:22" s="1" customFormat="1" ht="24.75" customHeight="1">
      <c r="A24" s="3" t="s">
        <v>120</v>
      </c>
      <c r="B24" s="3" t="s">
        <v>187</v>
      </c>
      <c r="C24" s="3" t="s">
        <v>155</v>
      </c>
      <c r="D24" s="3" t="s">
        <v>156</v>
      </c>
      <c r="E24" s="3" t="s">
        <v>157</v>
      </c>
      <c r="F24" s="3" t="s">
        <v>158</v>
      </c>
      <c r="G24" s="3" t="s">
        <v>159</v>
      </c>
      <c r="H24" s="3" t="s">
        <v>160</v>
      </c>
      <c r="I24" s="3" t="s">
        <v>161</v>
      </c>
      <c r="J24" s="3" t="s">
        <v>162</v>
      </c>
      <c r="K24" s="3" t="s">
        <v>163</v>
      </c>
      <c r="L24" s="3" t="s">
        <v>164</v>
      </c>
      <c r="M24" s="3" t="s">
        <v>13</v>
      </c>
      <c r="N24" s="3" t="s">
        <v>161</v>
      </c>
      <c r="O24" s="3" t="s">
        <v>161</v>
      </c>
      <c r="P24" s="3" t="s">
        <v>161</v>
      </c>
      <c r="Q24" s="3" t="s">
        <v>161</v>
      </c>
      <c r="R24" s="3" t="s">
        <v>161</v>
      </c>
      <c r="S24" s="3" t="s">
        <v>161</v>
      </c>
      <c r="T24" s="3" t="s">
        <v>161</v>
      </c>
      <c r="U24" s="3" t="s">
        <v>165</v>
      </c>
      <c r="V24" s="3" t="s">
        <v>161</v>
      </c>
    </row>
    <row r="25" spans="1:22" s="1" customFormat="1" ht="24.75" customHeight="1">
      <c r="A25" s="3" t="s">
        <v>116</v>
      </c>
      <c r="B25" s="3" t="s">
        <v>188</v>
      </c>
      <c r="C25" s="3" t="s">
        <v>155</v>
      </c>
      <c r="D25" s="3" t="s">
        <v>156</v>
      </c>
      <c r="E25" s="3" t="s">
        <v>157</v>
      </c>
      <c r="F25" s="3" t="s">
        <v>158</v>
      </c>
      <c r="G25" s="3" t="s">
        <v>159</v>
      </c>
      <c r="H25" s="3" t="s">
        <v>160</v>
      </c>
      <c r="I25" s="3" t="s">
        <v>161</v>
      </c>
      <c r="J25" s="3" t="s">
        <v>162</v>
      </c>
      <c r="K25" s="3" t="s">
        <v>163</v>
      </c>
      <c r="L25" s="3" t="s">
        <v>164</v>
      </c>
      <c r="M25" s="3" t="s">
        <v>13</v>
      </c>
      <c r="N25" s="3" t="s">
        <v>161</v>
      </c>
      <c r="O25" s="3" t="s">
        <v>161</v>
      </c>
      <c r="P25" s="3" t="s">
        <v>161</v>
      </c>
      <c r="Q25" s="3" t="s">
        <v>161</v>
      </c>
      <c r="R25" s="3" t="s">
        <v>161</v>
      </c>
      <c r="S25" s="3" t="s">
        <v>161</v>
      </c>
      <c r="T25" s="3" t="s">
        <v>161</v>
      </c>
      <c r="U25" s="3" t="s">
        <v>165</v>
      </c>
      <c r="V25" s="3" t="s">
        <v>161</v>
      </c>
    </row>
    <row r="26" spans="1:22" s="1" customFormat="1" ht="24.75" customHeight="1">
      <c r="A26" s="3" t="s">
        <v>114</v>
      </c>
      <c r="B26" s="3" t="s">
        <v>189</v>
      </c>
      <c r="C26" s="3" t="s">
        <v>155</v>
      </c>
      <c r="D26" s="3" t="s">
        <v>156</v>
      </c>
      <c r="E26" s="3" t="s">
        <v>157</v>
      </c>
      <c r="F26" s="3" t="s">
        <v>158</v>
      </c>
      <c r="G26" s="3" t="s">
        <v>159</v>
      </c>
      <c r="H26" s="3" t="s">
        <v>160</v>
      </c>
      <c r="I26" s="3" t="s">
        <v>161</v>
      </c>
      <c r="J26" s="3" t="s">
        <v>162</v>
      </c>
      <c r="K26" s="3" t="s">
        <v>163</v>
      </c>
      <c r="L26" s="3" t="s">
        <v>164</v>
      </c>
      <c r="M26" s="3" t="s">
        <v>13</v>
      </c>
      <c r="N26" s="3" t="s">
        <v>161</v>
      </c>
      <c r="O26" s="3" t="s">
        <v>161</v>
      </c>
      <c r="P26" s="3" t="s">
        <v>161</v>
      </c>
      <c r="Q26" s="3" t="s">
        <v>161</v>
      </c>
      <c r="R26" s="3" t="s">
        <v>161</v>
      </c>
      <c r="S26" s="3" t="s">
        <v>161</v>
      </c>
      <c r="T26" s="3" t="s">
        <v>161</v>
      </c>
      <c r="U26" s="3" t="s">
        <v>165</v>
      </c>
      <c r="V26" s="3" t="s">
        <v>161</v>
      </c>
    </row>
    <row r="27" spans="1:22" s="1" customFormat="1" ht="24.75" customHeight="1">
      <c r="A27" s="3" t="s">
        <v>101</v>
      </c>
      <c r="B27" s="3" t="s">
        <v>190</v>
      </c>
      <c r="C27" s="3" t="s">
        <v>155</v>
      </c>
      <c r="D27" s="3" t="s">
        <v>156</v>
      </c>
      <c r="E27" s="3" t="s">
        <v>157</v>
      </c>
      <c r="F27" s="3" t="s">
        <v>158</v>
      </c>
      <c r="G27" s="3" t="s">
        <v>159</v>
      </c>
      <c r="H27" s="3" t="s">
        <v>160</v>
      </c>
      <c r="I27" s="3" t="s">
        <v>161</v>
      </c>
      <c r="J27" s="3" t="s">
        <v>162</v>
      </c>
      <c r="K27" s="3" t="s">
        <v>163</v>
      </c>
      <c r="L27" s="3" t="s">
        <v>164</v>
      </c>
      <c r="M27" s="3" t="s">
        <v>13</v>
      </c>
      <c r="N27" s="3" t="s">
        <v>161</v>
      </c>
      <c r="O27" s="3" t="s">
        <v>161</v>
      </c>
      <c r="P27" s="3" t="s">
        <v>161</v>
      </c>
      <c r="Q27" s="3" t="s">
        <v>161</v>
      </c>
      <c r="R27" s="3" t="s">
        <v>161</v>
      </c>
      <c r="S27" s="3" t="s">
        <v>161</v>
      </c>
      <c r="T27" s="3" t="s">
        <v>161</v>
      </c>
      <c r="U27" s="3" t="s">
        <v>165</v>
      </c>
      <c r="V27" s="3" t="s">
        <v>161</v>
      </c>
    </row>
    <row r="28" spans="1:22" s="1" customFormat="1" ht="24.75" customHeight="1">
      <c r="A28" s="3" t="s">
        <v>73</v>
      </c>
      <c r="B28" s="3" t="s">
        <v>191</v>
      </c>
      <c r="C28" s="3" t="s">
        <v>155</v>
      </c>
      <c r="D28" s="3" t="s">
        <v>156</v>
      </c>
      <c r="E28" s="3" t="s">
        <v>157</v>
      </c>
      <c r="F28" s="3" t="s">
        <v>158</v>
      </c>
      <c r="G28" s="3" t="s">
        <v>159</v>
      </c>
      <c r="H28" s="3" t="s">
        <v>160</v>
      </c>
      <c r="I28" s="3" t="s">
        <v>161</v>
      </c>
      <c r="J28" s="3" t="s">
        <v>162</v>
      </c>
      <c r="K28" s="3" t="s">
        <v>163</v>
      </c>
      <c r="L28" s="3" t="s">
        <v>164</v>
      </c>
      <c r="M28" s="3" t="s">
        <v>13</v>
      </c>
      <c r="N28" s="3" t="s">
        <v>161</v>
      </c>
      <c r="O28" s="3" t="s">
        <v>161</v>
      </c>
      <c r="P28" s="3" t="s">
        <v>161</v>
      </c>
      <c r="Q28" s="3" t="s">
        <v>161</v>
      </c>
      <c r="R28" s="3" t="s">
        <v>161</v>
      </c>
      <c r="S28" s="3" t="s">
        <v>161</v>
      </c>
      <c r="T28" s="3" t="s">
        <v>161</v>
      </c>
      <c r="U28" s="3" t="s">
        <v>165</v>
      </c>
      <c r="V28" s="3" t="s">
        <v>161</v>
      </c>
    </row>
    <row r="29" spans="1:22" s="1" customFormat="1" ht="24.75" customHeight="1">
      <c r="A29" s="3" t="s">
        <v>107</v>
      </c>
      <c r="B29" s="3" t="s">
        <v>192</v>
      </c>
      <c r="C29" s="3" t="s">
        <v>155</v>
      </c>
      <c r="D29" s="3" t="s">
        <v>156</v>
      </c>
      <c r="E29" s="3" t="s">
        <v>157</v>
      </c>
      <c r="F29" s="3" t="s">
        <v>158</v>
      </c>
      <c r="G29" s="3" t="s">
        <v>159</v>
      </c>
      <c r="H29" s="3" t="s">
        <v>160</v>
      </c>
      <c r="I29" s="3" t="s">
        <v>161</v>
      </c>
      <c r="J29" s="3" t="s">
        <v>162</v>
      </c>
      <c r="K29" s="3" t="s">
        <v>163</v>
      </c>
      <c r="L29" s="3" t="s">
        <v>164</v>
      </c>
      <c r="M29" s="3" t="s">
        <v>13</v>
      </c>
      <c r="N29" s="3" t="s">
        <v>161</v>
      </c>
      <c r="O29" s="3" t="s">
        <v>161</v>
      </c>
      <c r="P29" s="3" t="s">
        <v>161</v>
      </c>
      <c r="Q29" s="3" t="s">
        <v>161</v>
      </c>
      <c r="R29" s="3" t="s">
        <v>161</v>
      </c>
      <c r="S29" s="3" t="s">
        <v>161</v>
      </c>
      <c r="T29" s="3" t="s">
        <v>161</v>
      </c>
      <c r="U29" s="3" t="s">
        <v>165</v>
      </c>
      <c r="V29" s="3" t="s">
        <v>161</v>
      </c>
    </row>
    <row r="30" spans="1:22" s="1" customFormat="1" ht="24.75" customHeight="1">
      <c r="A30" s="3" t="s">
        <v>131</v>
      </c>
      <c r="B30" s="3" t="s">
        <v>193</v>
      </c>
      <c r="C30" s="3" t="s">
        <v>155</v>
      </c>
      <c r="D30" s="3" t="s">
        <v>156</v>
      </c>
      <c r="E30" s="3" t="s">
        <v>157</v>
      </c>
      <c r="F30" s="3" t="s">
        <v>158</v>
      </c>
      <c r="G30" s="3" t="s">
        <v>159</v>
      </c>
      <c r="H30" s="3" t="s">
        <v>160</v>
      </c>
      <c r="I30" s="3" t="s">
        <v>161</v>
      </c>
      <c r="J30" s="3" t="s">
        <v>162</v>
      </c>
      <c r="K30" s="3" t="s">
        <v>163</v>
      </c>
      <c r="L30" s="3" t="s">
        <v>164</v>
      </c>
      <c r="M30" s="3" t="s">
        <v>13</v>
      </c>
      <c r="N30" s="3" t="s">
        <v>161</v>
      </c>
      <c r="O30" s="3" t="s">
        <v>161</v>
      </c>
      <c r="P30" s="3" t="s">
        <v>161</v>
      </c>
      <c r="Q30" s="3" t="s">
        <v>161</v>
      </c>
      <c r="R30" s="3" t="s">
        <v>161</v>
      </c>
      <c r="S30" s="3" t="s">
        <v>161</v>
      </c>
      <c r="T30" s="3" t="s">
        <v>161</v>
      </c>
      <c r="U30" s="3" t="s">
        <v>165</v>
      </c>
      <c r="V30" s="3" t="s">
        <v>161</v>
      </c>
    </row>
    <row r="31" spans="1:22" s="1" customFormat="1" ht="24.75" customHeight="1">
      <c r="A31" s="3" t="s">
        <v>36</v>
      </c>
      <c r="B31" s="3" t="s">
        <v>194</v>
      </c>
      <c r="C31" s="3" t="s">
        <v>155</v>
      </c>
      <c r="D31" s="3" t="s">
        <v>156</v>
      </c>
      <c r="E31" s="3" t="s">
        <v>157</v>
      </c>
      <c r="F31" s="3" t="s">
        <v>158</v>
      </c>
      <c r="G31" s="3" t="s">
        <v>159</v>
      </c>
      <c r="H31" s="3" t="s">
        <v>160</v>
      </c>
      <c r="I31" s="3" t="s">
        <v>161</v>
      </c>
      <c r="J31" s="3" t="s">
        <v>162</v>
      </c>
      <c r="K31" s="3" t="s">
        <v>163</v>
      </c>
      <c r="L31" s="3" t="s">
        <v>164</v>
      </c>
      <c r="M31" s="3" t="s">
        <v>13</v>
      </c>
      <c r="N31" s="3" t="s">
        <v>161</v>
      </c>
      <c r="O31" s="3" t="s">
        <v>161</v>
      </c>
      <c r="P31" s="3" t="s">
        <v>161</v>
      </c>
      <c r="Q31" s="3" t="s">
        <v>161</v>
      </c>
      <c r="R31" s="3" t="s">
        <v>161</v>
      </c>
      <c r="S31" s="3" t="s">
        <v>161</v>
      </c>
      <c r="T31" s="3" t="s">
        <v>161</v>
      </c>
      <c r="U31" s="3" t="s">
        <v>165</v>
      </c>
      <c r="V31" s="3" t="s">
        <v>161</v>
      </c>
    </row>
    <row r="32" spans="1:22" s="1" customFormat="1" ht="24.75" customHeight="1">
      <c r="A32" s="3" t="s">
        <v>59</v>
      </c>
      <c r="B32" s="3" t="s">
        <v>195</v>
      </c>
      <c r="C32" s="3" t="s">
        <v>155</v>
      </c>
      <c r="D32" s="3" t="s">
        <v>156</v>
      </c>
      <c r="E32" s="3" t="s">
        <v>157</v>
      </c>
      <c r="F32" s="3" t="s">
        <v>158</v>
      </c>
      <c r="G32" s="3" t="s">
        <v>159</v>
      </c>
      <c r="H32" s="3" t="s">
        <v>160</v>
      </c>
      <c r="I32" s="3" t="s">
        <v>161</v>
      </c>
      <c r="J32" s="3" t="s">
        <v>162</v>
      </c>
      <c r="K32" s="3" t="s">
        <v>163</v>
      </c>
      <c r="L32" s="3" t="s">
        <v>164</v>
      </c>
      <c r="M32" s="3" t="s">
        <v>13</v>
      </c>
      <c r="N32" s="3" t="s">
        <v>161</v>
      </c>
      <c r="O32" s="3" t="s">
        <v>161</v>
      </c>
      <c r="P32" s="3" t="s">
        <v>161</v>
      </c>
      <c r="Q32" s="3" t="s">
        <v>161</v>
      </c>
      <c r="R32" s="3" t="s">
        <v>161</v>
      </c>
      <c r="S32" s="3" t="s">
        <v>161</v>
      </c>
      <c r="T32" s="3" t="s">
        <v>161</v>
      </c>
      <c r="U32" s="3" t="s">
        <v>165</v>
      </c>
      <c r="V32" s="3" t="s">
        <v>161</v>
      </c>
    </row>
    <row r="33" spans="1:22" s="1" customFormat="1" ht="24.75" customHeight="1">
      <c r="A33" s="3" t="s">
        <v>15</v>
      </c>
      <c r="B33" s="3" t="s">
        <v>196</v>
      </c>
      <c r="C33" s="3" t="s">
        <v>155</v>
      </c>
      <c r="D33" s="3" t="s">
        <v>156</v>
      </c>
      <c r="E33" s="3" t="s">
        <v>157</v>
      </c>
      <c r="F33" s="3" t="s">
        <v>158</v>
      </c>
      <c r="G33" s="3" t="s">
        <v>159</v>
      </c>
      <c r="H33" s="3" t="s">
        <v>160</v>
      </c>
      <c r="I33" s="3" t="s">
        <v>161</v>
      </c>
      <c r="J33" s="3" t="s">
        <v>162</v>
      </c>
      <c r="K33" s="3" t="s">
        <v>163</v>
      </c>
      <c r="L33" s="3" t="s">
        <v>164</v>
      </c>
      <c r="M33" s="3" t="s">
        <v>13</v>
      </c>
      <c r="N33" s="3" t="s">
        <v>161</v>
      </c>
      <c r="O33" s="3" t="s">
        <v>161</v>
      </c>
      <c r="P33" s="3" t="s">
        <v>161</v>
      </c>
      <c r="Q33" s="3" t="s">
        <v>161</v>
      </c>
      <c r="R33" s="3" t="s">
        <v>161</v>
      </c>
      <c r="S33" s="3" t="s">
        <v>161</v>
      </c>
      <c r="T33" s="3" t="s">
        <v>161</v>
      </c>
      <c r="U33" s="3" t="s">
        <v>165</v>
      </c>
      <c r="V33" s="3" t="s">
        <v>161</v>
      </c>
    </row>
    <row r="34" spans="1:22" s="1" customFormat="1" ht="24.75" customHeight="1">
      <c r="A34" s="3" t="s">
        <v>121</v>
      </c>
      <c r="B34" s="3" t="s">
        <v>197</v>
      </c>
      <c r="C34" s="3" t="s">
        <v>155</v>
      </c>
      <c r="D34" s="3" t="s">
        <v>156</v>
      </c>
      <c r="E34" s="3" t="s">
        <v>157</v>
      </c>
      <c r="F34" s="3" t="s">
        <v>158</v>
      </c>
      <c r="G34" s="3" t="s">
        <v>159</v>
      </c>
      <c r="H34" s="3" t="s">
        <v>160</v>
      </c>
      <c r="I34" s="3" t="s">
        <v>161</v>
      </c>
      <c r="J34" s="3" t="s">
        <v>162</v>
      </c>
      <c r="K34" s="3" t="s">
        <v>163</v>
      </c>
      <c r="L34" s="3" t="s">
        <v>164</v>
      </c>
      <c r="M34" s="3" t="s">
        <v>13</v>
      </c>
      <c r="N34" s="3" t="s">
        <v>161</v>
      </c>
      <c r="O34" s="3" t="s">
        <v>161</v>
      </c>
      <c r="P34" s="3" t="s">
        <v>161</v>
      </c>
      <c r="Q34" s="3" t="s">
        <v>161</v>
      </c>
      <c r="R34" s="3" t="s">
        <v>161</v>
      </c>
      <c r="S34" s="3" t="s">
        <v>161</v>
      </c>
      <c r="T34" s="3" t="s">
        <v>161</v>
      </c>
      <c r="U34" s="3" t="s">
        <v>165</v>
      </c>
      <c r="V34" s="3" t="s">
        <v>161</v>
      </c>
    </row>
    <row r="35" spans="1:22" s="1" customFormat="1" ht="24.75" customHeight="1">
      <c r="A35" s="3" t="s">
        <v>87</v>
      </c>
      <c r="B35" s="3" t="s">
        <v>198</v>
      </c>
      <c r="C35" s="3" t="s">
        <v>155</v>
      </c>
      <c r="D35" s="3" t="s">
        <v>156</v>
      </c>
      <c r="E35" s="3" t="s">
        <v>157</v>
      </c>
      <c r="F35" s="3" t="s">
        <v>158</v>
      </c>
      <c r="G35" s="3" t="s">
        <v>159</v>
      </c>
      <c r="H35" s="3" t="s">
        <v>160</v>
      </c>
      <c r="I35" s="3" t="s">
        <v>161</v>
      </c>
      <c r="J35" s="3" t="s">
        <v>162</v>
      </c>
      <c r="K35" s="3" t="s">
        <v>163</v>
      </c>
      <c r="L35" s="3" t="s">
        <v>164</v>
      </c>
      <c r="M35" s="3" t="s">
        <v>13</v>
      </c>
      <c r="N35" s="3" t="s">
        <v>161</v>
      </c>
      <c r="O35" s="3" t="s">
        <v>161</v>
      </c>
      <c r="P35" s="3" t="s">
        <v>161</v>
      </c>
      <c r="Q35" s="3" t="s">
        <v>161</v>
      </c>
      <c r="R35" s="3" t="s">
        <v>161</v>
      </c>
      <c r="S35" s="3" t="s">
        <v>161</v>
      </c>
      <c r="T35" s="3" t="s">
        <v>161</v>
      </c>
      <c r="U35" s="3" t="s">
        <v>165</v>
      </c>
      <c r="V35" s="3" t="s">
        <v>161</v>
      </c>
    </row>
    <row r="36" spans="1:22" s="1" customFormat="1" ht="24.75" customHeight="1">
      <c r="A36" s="3" t="s">
        <v>43</v>
      </c>
      <c r="B36" s="3" t="s">
        <v>199</v>
      </c>
      <c r="C36" s="3" t="s">
        <v>155</v>
      </c>
      <c r="D36" s="3" t="s">
        <v>156</v>
      </c>
      <c r="E36" s="3" t="s">
        <v>157</v>
      </c>
      <c r="F36" s="3" t="s">
        <v>158</v>
      </c>
      <c r="G36" s="3" t="s">
        <v>159</v>
      </c>
      <c r="H36" s="3" t="s">
        <v>160</v>
      </c>
      <c r="I36" s="3" t="s">
        <v>161</v>
      </c>
      <c r="J36" s="3" t="s">
        <v>162</v>
      </c>
      <c r="K36" s="3" t="s">
        <v>163</v>
      </c>
      <c r="L36" s="3" t="s">
        <v>164</v>
      </c>
      <c r="M36" s="3" t="s">
        <v>13</v>
      </c>
      <c r="N36" s="3" t="s">
        <v>161</v>
      </c>
      <c r="O36" s="3" t="s">
        <v>161</v>
      </c>
      <c r="P36" s="3" t="s">
        <v>161</v>
      </c>
      <c r="Q36" s="3" t="s">
        <v>161</v>
      </c>
      <c r="R36" s="3" t="s">
        <v>161</v>
      </c>
      <c r="S36" s="3" t="s">
        <v>161</v>
      </c>
      <c r="T36" s="3" t="s">
        <v>161</v>
      </c>
      <c r="U36" s="3" t="s">
        <v>165</v>
      </c>
      <c r="V36" s="3" t="s">
        <v>161</v>
      </c>
    </row>
    <row r="37" spans="1:22" s="1" customFormat="1" ht="24.75" customHeight="1">
      <c r="A37" s="3" t="s">
        <v>89</v>
      </c>
      <c r="B37" s="3" t="s">
        <v>200</v>
      </c>
      <c r="C37" s="3" t="s">
        <v>155</v>
      </c>
      <c r="D37" s="3" t="s">
        <v>156</v>
      </c>
      <c r="E37" s="3" t="s">
        <v>157</v>
      </c>
      <c r="F37" s="3" t="s">
        <v>158</v>
      </c>
      <c r="G37" s="3" t="s">
        <v>159</v>
      </c>
      <c r="H37" s="3" t="s">
        <v>160</v>
      </c>
      <c r="I37" s="3" t="s">
        <v>161</v>
      </c>
      <c r="J37" s="3" t="s">
        <v>162</v>
      </c>
      <c r="K37" s="3" t="s">
        <v>163</v>
      </c>
      <c r="L37" s="3" t="s">
        <v>164</v>
      </c>
      <c r="M37" s="3" t="s">
        <v>13</v>
      </c>
      <c r="N37" s="3" t="s">
        <v>161</v>
      </c>
      <c r="O37" s="3" t="s">
        <v>161</v>
      </c>
      <c r="P37" s="3" t="s">
        <v>161</v>
      </c>
      <c r="Q37" s="3" t="s">
        <v>161</v>
      </c>
      <c r="R37" s="3" t="s">
        <v>161</v>
      </c>
      <c r="S37" s="3" t="s">
        <v>161</v>
      </c>
      <c r="T37" s="3" t="s">
        <v>161</v>
      </c>
      <c r="U37" s="3" t="s">
        <v>165</v>
      </c>
      <c r="V37" s="3" t="s">
        <v>161</v>
      </c>
    </row>
    <row r="38" spans="1:22" s="1" customFormat="1" ht="24.75" customHeight="1">
      <c r="A38" s="3" t="s">
        <v>112</v>
      </c>
      <c r="B38" s="3" t="s">
        <v>201</v>
      </c>
      <c r="C38" s="3" t="s">
        <v>155</v>
      </c>
      <c r="D38" s="3" t="s">
        <v>156</v>
      </c>
      <c r="E38" s="3" t="s">
        <v>157</v>
      </c>
      <c r="F38" s="3" t="s">
        <v>158</v>
      </c>
      <c r="G38" s="3" t="s">
        <v>159</v>
      </c>
      <c r="H38" s="3" t="s">
        <v>160</v>
      </c>
      <c r="I38" s="3" t="s">
        <v>161</v>
      </c>
      <c r="J38" s="3" t="s">
        <v>162</v>
      </c>
      <c r="K38" s="3" t="s">
        <v>163</v>
      </c>
      <c r="L38" s="3" t="s">
        <v>164</v>
      </c>
      <c r="M38" s="3" t="s">
        <v>13</v>
      </c>
      <c r="N38" s="3" t="s">
        <v>161</v>
      </c>
      <c r="O38" s="3" t="s">
        <v>161</v>
      </c>
      <c r="P38" s="3" t="s">
        <v>161</v>
      </c>
      <c r="Q38" s="3" t="s">
        <v>161</v>
      </c>
      <c r="R38" s="3" t="s">
        <v>161</v>
      </c>
      <c r="S38" s="3" t="s">
        <v>161</v>
      </c>
      <c r="T38" s="3" t="s">
        <v>161</v>
      </c>
      <c r="U38" s="3" t="s">
        <v>165</v>
      </c>
      <c r="V38" s="3" t="s">
        <v>161</v>
      </c>
    </row>
    <row r="39" spans="1:22" s="1" customFormat="1" ht="24.75" customHeight="1">
      <c r="A39" s="3" t="s">
        <v>57</v>
      </c>
      <c r="B39" s="3" t="s">
        <v>202</v>
      </c>
      <c r="C39" s="3" t="s">
        <v>155</v>
      </c>
      <c r="D39" s="3" t="s">
        <v>156</v>
      </c>
      <c r="E39" s="3" t="s">
        <v>157</v>
      </c>
      <c r="F39" s="3" t="s">
        <v>158</v>
      </c>
      <c r="G39" s="3" t="s">
        <v>159</v>
      </c>
      <c r="H39" s="3" t="s">
        <v>160</v>
      </c>
      <c r="I39" s="3" t="s">
        <v>161</v>
      </c>
      <c r="J39" s="3" t="s">
        <v>162</v>
      </c>
      <c r="K39" s="3" t="s">
        <v>163</v>
      </c>
      <c r="L39" s="3" t="s">
        <v>164</v>
      </c>
      <c r="M39" s="3" t="s">
        <v>13</v>
      </c>
      <c r="N39" s="3" t="s">
        <v>161</v>
      </c>
      <c r="O39" s="3" t="s">
        <v>161</v>
      </c>
      <c r="P39" s="3" t="s">
        <v>161</v>
      </c>
      <c r="Q39" s="3" t="s">
        <v>161</v>
      </c>
      <c r="R39" s="3" t="s">
        <v>161</v>
      </c>
      <c r="S39" s="3" t="s">
        <v>161</v>
      </c>
      <c r="T39" s="3" t="s">
        <v>161</v>
      </c>
      <c r="U39" s="3" t="s">
        <v>165</v>
      </c>
      <c r="V39" s="3" t="s">
        <v>161</v>
      </c>
    </row>
    <row r="40" spans="1:22" s="1" customFormat="1" ht="24.75" customHeight="1">
      <c r="A40" s="3" t="s">
        <v>93</v>
      </c>
      <c r="B40" s="3" t="s">
        <v>203</v>
      </c>
      <c r="C40" s="3" t="s">
        <v>155</v>
      </c>
      <c r="D40" s="3" t="s">
        <v>156</v>
      </c>
      <c r="E40" s="3" t="s">
        <v>157</v>
      </c>
      <c r="F40" s="3" t="s">
        <v>158</v>
      </c>
      <c r="G40" s="3" t="s">
        <v>159</v>
      </c>
      <c r="H40" s="3" t="s">
        <v>160</v>
      </c>
      <c r="I40" s="3" t="s">
        <v>161</v>
      </c>
      <c r="J40" s="3" t="s">
        <v>162</v>
      </c>
      <c r="K40" s="3" t="s">
        <v>163</v>
      </c>
      <c r="L40" s="3" t="s">
        <v>164</v>
      </c>
      <c r="M40" s="3" t="s">
        <v>13</v>
      </c>
      <c r="N40" s="3" t="s">
        <v>161</v>
      </c>
      <c r="O40" s="3" t="s">
        <v>161</v>
      </c>
      <c r="P40" s="3" t="s">
        <v>161</v>
      </c>
      <c r="Q40" s="3" t="s">
        <v>161</v>
      </c>
      <c r="R40" s="3" t="s">
        <v>161</v>
      </c>
      <c r="S40" s="3" t="s">
        <v>161</v>
      </c>
      <c r="T40" s="3" t="s">
        <v>161</v>
      </c>
      <c r="U40" s="3" t="s">
        <v>165</v>
      </c>
      <c r="V40" s="3" t="s">
        <v>161</v>
      </c>
    </row>
    <row r="41" spans="1:22" s="1" customFormat="1" ht="24.75" customHeight="1">
      <c r="A41" s="3" t="s">
        <v>105</v>
      </c>
      <c r="B41" s="3" t="s">
        <v>204</v>
      </c>
      <c r="C41" s="3" t="s">
        <v>155</v>
      </c>
      <c r="D41" s="3" t="s">
        <v>156</v>
      </c>
      <c r="E41" s="3" t="s">
        <v>157</v>
      </c>
      <c r="F41" s="3" t="s">
        <v>158</v>
      </c>
      <c r="G41" s="3" t="s">
        <v>159</v>
      </c>
      <c r="H41" s="3" t="s">
        <v>160</v>
      </c>
      <c r="I41" s="3" t="s">
        <v>161</v>
      </c>
      <c r="J41" s="3" t="s">
        <v>162</v>
      </c>
      <c r="K41" s="3" t="s">
        <v>163</v>
      </c>
      <c r="L41" s="3" t="s">
        <v>164</v>
      </c>
      <c r="M41" s="3" t="s">
        <v>13</v>
      </c>
      <c r="N41" s="3" t="s">
        <v>161</v>
      </c>
      <c r="O41" s="3" t="s">
        <v>161</v>
      </c>
      <c r="P41" s="3" t="s">
        <v>161</v>
      </c>
      <c r="Q41" s="3" t="s">
        <v>161</v>
      </c>
      <c r="R41" s="3" t="s">
        <v>161</v>
      </c>
      <c r="S41" s="3" t="s">
        <v>161</v>
      </c>
      <c r="T41" s="3" t="s">
        <v>161</v>
      </c>
      <c r="U41" s="3" t="s">
        <v>165</v>
      </c>
      <c r="V41" s="3" t="s">
        <v>161</v>
      </c>
    </row>
    <row r="42" spans="1:22" s="1" customFormat="1" ht="24.75" customHeight="1">
      <c r="A42" s="3" t="s">
        <v>55</v>
      </c>
      <c r="B42" s="3" t="s">
        <v>205</v>
      </c>
      <c r="C42" s="3" t="s">
        <v>155</v>
      </c>
      <c r="D42" s="3" t="s">
        <v>156</v>
      </c>
      <c r="E42" s="3" t="s">
        <v>157</v>
      </c>
      <c r="F42" s="3" t="s">
        <v>158</v>
      </c>
      <c r="G42" s="3" t="s">
        <v>159</v>
      </c>
      <c r="H42" s="3" t="s">
        <v>160</v>
      </c>
      <c r="I42" s="3" t="s">
        <v>161</v>
      </c>
      <c r="J42" s="3" t="s">
        <v>162</v>
      </c>
      <c r="K42" s="3" t="s">
        <v>163</v>
      </c>
      <c r="L42" s="3" t="s">
        <v>164</v>
      </c>
      <c r="M42" s="3" t="s">
        <v>13</v>
      </c>
      <c r="N42" s="3" t="s">
        <v>161</v>
      </c>
      <c r="O42" s="3" t="s">
        <v>161</v>
      </c>
      <c r="P42" s="3" t="s">
        <v>161</v>
      </c>
      <c r="Q42" s="3" t="s">
        <v>161</v>
      </c>
      <c r="R42" s="3" t="s">
        <v>161</v>
      </c>
      <c r="S42" s="3" t="s">
        <v>161</v>
      </c>
      <c r="T42" s="3" t="s">
        <v>161</v>
      </c>
      <c r="U42" s="3" t="s">
        <v>165</v>
      </c>
      <c r="V42" s="3" t="s">
        <v>161</v>
      </c>
    </row>
    <row r="43" spans="1:22" s="1" customFormat="1" ht="24.75" customHeight="1">
      <c r="A43" s="3" t="s">
        <v>30</v>
      </c>
      <c r="B43" s="3" t="s">
        <v>206</v>
      </c>
      <c r="C43" s="3" t="s">
        <v>155</v>
      </c>
      <c r="D43" s="3" t="s">
        <v>156</v>
      </c>
      <c r="E43" s="3" t="s">
        <v>157</v>
      </c>
      <c r="F43" s="3" t="s">
        <v>158</v>
      </c>
      <c r="G43" s="3" t="s">
        <v>159</v>
      </c>
      <c r="H43" s="3" t="s">
        <v>160</v>
      </c>
      <c r="I43" s="3" t="s">
        <v>161</v>
      </c>
      <c r="J43" s="3" t="s">
        <v>162</v>
      </c>
      <c r="K43" s="3" t="s">
        <v>163</v>
      </c>
      <c r="L43" s="3" t="s">
        <v>164</v>
      </c>
      <c r="M43" s="3" t="s">
        <v>13</v>
      </c>
      <c r="N43" s="3" t="s">
        <v>161</v>
      </c>
      <c r="O43" s="3" t="s">
        <v>161</v>
      </c>
      <c r="P43" s="3" t="s">
        <v>161</v>
      </c>
      <c r="Q43" s="3" t="s">
        <v>161</v>
      </c>
      <c r="R43" s="3" t="s">
        <v>161</v>
      </c>
      <c r="S43" s="3" t="s">
        <v>161</v>
      </c>
      <c r="T43" s="3" t="s">
        <v>161</v>
      </c>
      <c r="U43" s="3" t="s">
        <v>165</v>
      </c>
      <c r="V43" s="3" t="s">
        <v>161</v>
      </c>
    </row>
    <row r="44" spans="1:22" s="1" customFormat="1" ht="24.75" customHeight="1">
      <c r="A44" s="3" t="s">
        <v>74</v>
      </c>
      <c r="B44" s="3" t="s">
        <v>207</v>
      </c>
      <c r="C44" s="3" t="s">
        <v>155</v>
      </c>
      <c r="D44" s="3" t="s">
        <v>156</v>
      </c>
      <c r="E44" s="3" t="s">
        <v>157</v>
      </c>
      <c r="F44" s="3" t="s">
        <v>158</v>
      </c>
      <c r="G44" s="3" t="s">
        <v>159</v>
      </c>
      <c r="H44" s="3" t="s">
        <v>160</v>
      </c>
      <c r="I44" s="3" t="s">
        <v>161</v>
      </c>
      <c r="J44" s="3" t="s">
        <v>162</v>
      </c>
      <c r="K44" s="3" t="s">
        <v>163</v>
      </c>
      <c r="L44" s="3" t="s">
        <v>164</v>
      </c>
      <c r="M44" s="3" t="s">
        <v>13</v>
      </c>
      <c r="N44" s="3" t="s">
        <v>161</v>
      </c>
      <c r="O44" s="3" t="s">
        <v>161</v>
      </c>
      <c r="P44" s="3" t="s">
        <v>161</v>
      </c>
      <c r="Q44" s="3" t="s">
        <v>161</v>
      </c>
      <c r="R44" s="3" t="s">
        <v>161</v>
      </c>
      <c r="S44" s="3" t="s">
        <v>161</v>
      </c>
      <c r="T44" s="3" t="s">
        <v>161</v>
      </c>
      <c r="U44" s="3" t="s">
        <v>165</v>
      </c>
      <c r="V44" s="3" t="s">
        <v>161</v>
      </c>
    </row>
    <row r="45" spans="1:22" s="1" customFormat="1" ht="24.75" customHeight="1">
      <c r="A45" s="3" t="s">
        <v>86</v>
      </c>
      <c r="B45" s="3" t="s">
        <v>208</v>
      </c>
      <c r="C45" s="3" t="s">
        <v>155</v>
      </c>
      <c r="D45" s="3" t="s">
        <v>156</v>
      </c>
      <c r="E45" s="3" t="s">
        <v>157</v>
      </c>
      <c r="F45" s="3" t="s">
        <v>158</v>
      </c>
      <c r="G45" s="3" t="s">
        <v>159</v>
      </c>
      <c r="H45" s="3" t="s">
        <v>160</v>
      </c>
      <c r="I45" s="3" t="s">
        <v>161</v>
      </c>
      <c r="J45" s="3" t="s">
        <v>162</v>
      </c>
      <c r="K45" s="3" t="s">
        <v>163</v>
      </c>
      <c r="L45" s="3" t="s">
        <v>164</v>
      </c>
      <c r="M45" s="3" t="s">
        <v>13</v>
      </c>
      <c r="N45" s="3" t="s">
        <v>161</v>
      </c>
      <c r="O45" s="3" t="s">
        <v>161</v>
      </c>
      <c r="P45" s="3" t="s">
        <v>161</v>
      </c>
      <c r="Q45" s="3" t="s">
        <v>161</v>
      </c>
      <c r="R45" s="3" t="s">
        <v>161</v>
      </c>
      <c r="S45" s="3" t="s">
        <v>161</v>
      </c>
      <c r="T45" s="3" t="s">
        <v>161</v>
      </c>
      <c r="U45" s="3" t="s">
        <v>165</v>
      </c>
      <c r="V45" s="3" t="s">
        <v>161</v>
      </c>
    </row>
    <row r="46" spans="1:22" s="1" customFormat="1" ht="24.75" customHeight="1">
      <c r="A46" s="3" t="s">
        <v>128</v>
      </c>
      <c r="B46" s="3" t="s">
        <v>209</v>
      </c>
      <c r="C46" s="3" t="s">
        <v>155</v>
      </c>
      <c r="D46" s="3" t="s">
        <v>156</v>
      </c>
      <c r="E46" s="3" t="s">
        <v>157</v>
      </c>
      <c r="F46" s="3" t="s">
        <v>158</v>
      </c>
      <c r="G46" s="3" t="s">
        <v>159</v>
      </c>
      <c r="H46" s="3" t="s">
        <v>160</v>
      </c>
      <c r="I46" s="3" t="s">
        <v>161</v>
      </c>
      <c r="J46" s="3" t="s">
        <v>162</v>
      </c>
      <c r="K46" s="3" t="s">
        <v>163</v>
      </c>
      <c r="L46" s="3" t="s">
        <v>164</v>
      </c>
      <c r="M46" s="3" t="s">
        <v>13</v>
      </c>
      <c r="N46" s="3" t="s">
        <v>161</v>
      </c>
      <c r="O46" s="3" t="s">
        <v>161</v>
      </c>
      <c r="P46" s="3" t="s">
        <v>161</v>
      </c>
      <c r="Q46" s="3" t="s">
        <v>161</v>
      </c>
      <c r="R46" s="3" t="s">
        <v>161</v>
      </c>
      <c r="S46" s="3" t="s">
        <v>161</v>
      </c>
      <c r="T46" s="3" t="s">
        <v>161</v>
      </c>
      <c r="U46" s="3" t="s">
        <v>165</v>
      </c>
      <c r="V46" s="3" t="s">
        <v>161</v>
      </c>
    </row>
    <row r="47" spans="1:22" s="1" customFormat="1" ht="24.75" customHeight="1">
      <c r="A47" s="3" t="s">
        <v>100</v>
      </c>
      <c r="B47" s="3" t="s">
        <v>210</v>
      </c>
      <c r="C47" s="3" t="s">
        <v>155</v>
      </c>
      <c r="D47" s="3" t="s">
        <v>156</v>
      </c>
      <c r="E47" s="3" t="s">
        <v>157</v>
      </c>
      <c r="F47" s="3" t="s">
        <v>158</v>
      </c>
      <c r="G47" s="3" t="s">
        <v>159</v>
      </c>
      <c r="H47" s="3" t="s">
        <v>160</v>
      </c>
      <c r="I47" s="3" t="s">
        <v>161</v>
      </c>
      <c r="J47" s="3" t="s">
        <v>162</v>
      </c>
      <c r="K47" s="3" t="s">
        <v>163</v>
      </c>
      <c r="L47" s="3" t="s">
        <v>164</v>
      </c>
      <c r="M47" s="3" t="s">
        <v>13</v>
      </c>
      <c r="N47" s="3" t="s">
        <v>161</v>
      </c>
      <c r="O47" s="3" t="s">
        <v>161</v>
      </c>
      <c r="P47" s="3" t="s">
        <v>161</v>
      </c>
      <c r="Q47" s="3" t="s">
        <v>161</v>
      </c>
      <c r="R47" s="3" t="s">
        <v>161</v>
      </c>
      <c r="S47" s="3" t="s">
        <v>161</v>
      </c>
      <c r="T47" s="3" t="s">
        <v>161</v>
      </c>
      <c r="U47" s="3" t="s">
        <v>165</v>
      </c>
      <c r="V47" s="3" t="s">
        <v>161</v>
      </c>
    </row>
    <row r="48" spans="1:22" s="1" customFormat="1" ht="24.75" customHeight="1">
      <c r="A48" s="3" t="s">
        <v>90</v>
      </c>
      <c r="B48" s="3" t="s">
        <v>211</v>
      </c>
      <c r="C48" s="3" t="s">
        <v>155</v>
      </c>
      <c r="D48" s="3" t="s">
        <v>156</v>
      </c>
      <c r="E48" s="3" t="s">
        <v>157</v>
      </c>
      <c r="F48" s="3" t="s">
        <v>158</v>
      </c>
      <c r="G48" s="3" t="s">
        <v>159</v>
      </c>
      <c r="H48" s="3" t="s">
        <v>160</v>
      </c>
      <c r="I48" s="3" t="s">
        <v>161</v>
      </c>
      <c r="J48" s="3" t="s">
        <v>162</v>
      </c>
      <c r="K48" s="3" t="s">
        <v>163</v>
      </c>
      <c r="L48" s="3" t="s">
        <v>164</v>
      </c>
      <c r="M48" s="3" t="s">
        <v>13</v>
      </c>
      <c r="N48" s="3" t="s">
        <v>161</v>
      </c>
      <c r="O48" s="3" t="s">
        <v>161</v>
      </c>
      <c r="P48" s="3" t="s">
        <v>161</v>
      </c>
      <c r="Q48" s="3" t="s">
        <v>161</v>
      </c>
      <c r="R48" s="3" t="s">
        <v>161</v>
      </c>
      <c r="S48" s="3" t="s">
        <v>161</v>
      </c>
      <c r="T48" s="3" t="s">
        <v>161</v>
      </c>
      <c r="U48" s="3" t="s">
        <v>165</v>
      </c>
      <c r="V48" s="3" t="s">
        <v>161</v>
      </c>
    </row>
    <row r="49" spans="1:22" s="1" customFormat="1" ht="24.75" customHeight="1">
      <c r="A49" s="3" t="s">
        <v>71</v>
      </c>
      <c r="B49" s="3" t="s">
        <v>212</v>
      </c>
      <c r="C49" s="3" t="s">
        <v>155</v>
      </c>
      <c r="D49" s="3" t="s">
        <v>156</v>
      </c>
      <c r="E49" s="3" t="s">
        <v>157</v>
      </c>
      <c r="F49" s="3" t="s">
        <v>158</v>
      </c>
      <c r="G49" s="3" t="s">
        <v>159</v>
      </c>
      <c r="H49" s="3" t="s">
        <v>160</v>
      </c>
      <c r="I49" s="3" t="s">
        <v>161</v>
      </c>
      <c r="J49" s="3" t="s">
        <v>162</v>
      </c>
      <c r="K49" s="3" t="s">
        <v>163</v>
      </c>
      <c r="L49" s="3" t="s">
        <v>164</v>
      </c>
      <c r="M49" s="3" t="s">
        <v>13</v>
      </c>
      <c r="N49" s="3" t="s">
        <v>161</v>
      </c>
      <c r="O49" s="3" t="s">
        <v>161</v>
      </c>
      <c r="P49" s="3" t="s">
        <v>161</v>
      </c>
      <c r="Q49" s="3" t="s">
        <v>161</v>
      </c>
      <c r="R49" s="3" t="s">
        <v>161</v>
      </c>
      <c r="S49" s="3" t="s">
        <v>161</v>
      </c>
      <c r="T49" s="3" t="s">
        <v>161</v>
      </c>
      <c r="U49" s="3" t="s">
        <v>165</v>
      </c>
      <c r="V49" s="3" t="s">
        <v>161</v>
      </c>
    </row>
    <row r="50" spans="1:22" s="1" customFormat="1" ht="24.75" customHeight="1">
      <c r="A50" s="3" t="s">
        <v>46</v>
      </c>
      <c r="B50" s="3" t="s">
        <v>213</v>
      </c>
      <c r="C50" s="3" t="s">
        <v>155</v>
      </c>
      <c r="D50" s="3" t="s">
        <v>156</v>
      </c>
      <c r="E50" s="3" t="s">
        <v>157</v>
      </c>
      <c r="F50" s="3" t="s">
        <v>158</v>
      </c>
      <c r="G50" s="3" t="s">
        <v>159</v>
      </c>
      <c r="H50" s="3" t="s">
        <v>160</v>
      </c>
      <c r="I50" s="3" t="s">
        <v>161</v>
      </c>
      <c r="J50" s="3" t="s">
        <v>162</v>
      </c>
      <c r="K50" s="3" t="s">
        <v>163</v>
      </c>
      <c r="L50" s="3" t="s">
        <v>164</v>
      </c>
      <c r="M50" s="3" t="s">
        <v>13</v>
      </c>
      <c r="N50" s="3" t="s">
        <v>161</v>
      </c>
      <c r="O50" s="3" t="s">
        <v>161</v>
      </c>
      <c r="P50" s="3" t="s">
        <v>161</v>
      </c>
      <c r="Q50" s="3" t="s">
        <v>161</v>
      </c>
      <c r="R50" s="3" t="s">
        <v>161</v>
      </c>
      <c r="S50" s="3" t="s">
        <v>161</v>
      </c>
      <c r="T50" s="3" t="s">
        <v>161</v>
      </c>
      <c r="U50" s="3" t="s">
        <v>165</v>
      </c>
      <c r="V50" s="3" t="s">
        <v>161</v>
      </c>
    </row>
    <row r="51" spans="1:22" s="1" customFormat="1" ht="24.75" customHeight="1">
      <c r="A51" s="3" t="s">
        <v>69</v>
      </c>
      <c r="B51" s="3" t="s">
        <v>214</v>
      </c>
      <c r="C51" s="3" t="s">
        <v>155</v>
      </c>
      <c r="D51" s="3" t="s">
        <v>156</v>
      </c>
      <c r="E51" s="3" t="s">
        <v>157</v>
      </c>
      <c r="F51" s="3" t="s">
        <v>158</v>
      </c>
      <c r="G51" s="3" t="s">
        <v>159</v>
      </c>
      <c r="H51" s="3" t="s">
        <v>160</v>
      </c>
      <c r="I51" s="3" t="s">
        <v>161</v>
      </c>
      <c r="J51" s="3" t="s">
        <v>162</v>
      </c>
      <c r="K51" s="3" t="s">
        <v>163</v>
      </c>
      <c r="L51" s="3" t="s">
        <v>164</v>
      </c>
      <c r="M51" s="3" t="s">
        <v>13</v>
      </c>
      <c r="N51" s="3" t="s">
        <v>161</v>
      </c>
      <c r="O51" s="3" t="s">
        <v>161</v>
      </c>
      <c r="P51" s="3" t="s">
        <v>161</v>
      </c>
      <c r="Q51" s="3" t="s">
        <v>161</v>
      </c>
      <c r="R51" s="3" t="s">
        <v>161</v>
      </c>
      <c r="S51" s="3" t="s">
        <v>161</v>
      </c>
      <c r="T51" s="3" t="s">
        <v>161</v>
      </c>
      <c r="U51" s="3" t="s">
        <v>165</v>
      </c>
      <c r="V51" s="3" t="s">
        <v>161</v>
      </c>
    </row>
    <row r="52" spans="1:22" s="1" customFormat="1" ht="24.75" customHeight="1">
      <c r="A52" s="3" t="s">
        <v>103</v>
      </c>
      <c r="B52" s="3" t="s">
        <v>215</v>
      </c>
      <c r="C52" s="3" t="s">
        <v>155</v>
      </c>
      <c r="D52" s="3" t="s">
        <v>156</v>
      </c>
      <c r="E52" s="3" t="s">
        <v>157</v>
      </c>
      <c r="F52" s="3" t="s">
        <v>158</v>
      </c>
      <c r="G52" s="3" t="s">
        <v>159</v>
      </c>
      <c r="H52" s="3" t="s">
        <v>160</v>
      </c>
      <c r="I52" s="3" t="s">
        <v>161</v>
      </c>
      <c r="J52" s="3" t="s">
        <v>162</v>
      </c>
      <c r="K52" s="3" t="s">
        <v>163</v>
      </c>
      <c r="L52" s="3" t="s">
        <v>164</v>
      </c>
      <c r="M52" s="3" t="s">
        <v>13</v>
      </c>
      <c r="N52" s="3" t="s">
        <v>161</v>
      </c>
      <c r="O52" s="3" t="s">
        <v>161</v>
      </c>
      <c r="P52" s="3" t="s">
        <v>161</v>
      </c>
      <c r="Q52" s="3" t="s">
        <v>161</v>
      </c>
      <c r="R52" s="3" t="s">
        <v>161</v>
      </c>
      <c r="S52" s="3" t="s">
        <v>161</v>
      </c>
      <c r="T52" s="3" t="s">
        <v>161</v>
      </c>
      <c r="U52" s="3" t="s">
        <v>165</v>
      </c>
      <c r="V52" s="3" t="s">
        <v>161</v>
      </c>
    </row>
    <row r="53" spans="1:22" s="1" customFormat="1" ht="24.75" customHeight="1">
      <c r="A53" s="3" t="s">
        <v>67</v>
      </c>
      <c r="B53" s="3" t="s">
        <v>216</v>
      </c>
      <c r="C53" s="3" t="s">
        <v>155</v>
      </c>
      <c r="D53" s="3" t="s">
        <v>156</v>
      </c>
      <c r="E53" s="3" t="s">
        <v>157</v>
      </c>
      <c r="F53" s="3" t="s">
        <v>158</v>
      </c>
      <c r="G53" s="3" t="s">
        <v>159</v>
      </c>
      <c r="H53" s="3" t="s">
        <v>160</v>
      </c>
      <c r="I53" s="3" t="s">
        <v>161</v>
      </c>
      <c r="J53" s="3" t="s">
        <v>162</v>
      </c>
      <c r="K53" s="3" t="s">
        <v>163</v>
      </c>
      <c r="L53" s="3" t="s">
        <v>164</v>
      </c>
      <c r="M53" s="3" t="s">
        <v>13</v>
      </c>
      <c r="N53" s="3" t="s">
        <v>161</v>
      </c>
      <c r="O53" s="3" t="s">
        <v>161</v>
      </c>
      <c r="P53" s="3" t="s">
        <v>161</v>
      </c>
      <c r="Q53" s="3" t="s">
        <v>161</v>
      </c>
      <c r="R53" s="3" t="s">
        <v>161</v>
      </c>
      <c r="S53" s="3" t="s">
        <v>161</v>
      </c>
      <c r="T53" s="3" t="s">
        <v>161</v>
      </c>
      <c r="U53" s="3" t="s">
        <v>165</v>
      </c>
      <c r="V53" s="3" t="s">
        <v>161</v>
      </c>
    </row>
    <row r="54" spans="1:22" s="1" customFormat="1" ht="24.75" customHeight="1">
      <c r="A54" s="3" t="s">
        <v>129</v>
      </c>
      <c r="B54" s="3" t="s">
        <v>217</v>
      </c>
      <c r="C54" s="3" t="s">
        <v>155</v>
      </c>
      <c r="D54" s="3" t="s">
        <v>156</v>
      </c>
      <c r="E54" s="3" t="s">
        <v>157</v>
      </c>
      <c r="F54" s="3" t="s">
        <v>158</v>
      </c>
      <c r="G54" s="3" t="s">
        <v>159</v>
      </c>
      <c r="H54" s="3" t="s">
        <v>160</v>
      </c>
      <c r="I54" s="3" t="s">
        <v>161</v>
      </c>
      <c r="J54" s="3" t="s">
        <v>162</v>
      </c>
      <c r="K54" s="3" t="s">
        <v>163</v>
      </c>
      <c r="L54" s="3" t="s">
        <v>164</v>
      </c>
      <c r="M54" s="3" t="s">
        <v>13</v>
      </c>
      <c r="N54" s="3" t="s">
        <v>161</v>
      </c>
      <c r="O54" s="3" t="s">
        <v>161</v>
      </c>
      <c r="P54" s="3" t="s">
        <v>161</v>
      </c>
      <c r="Q54" s="3" t="s">
        <v>161</v>
      </c>
      <c r="R54" s="3" t="s">
        <v>161</v>
      </c>
      <c r="S54" s="3" t="s">
        <v>161</v>
      </c>
      <c r="T54" s="3" t="s">
        <v>161</v>
      </c>
      <c r="U54" s="3" t="s">
        <v>165</v>
      </c>
      <c r="V54" s="3" t="s">
        <v>161</v>
      </c>
    </row>
    <row r="55" spans="1:22" s="1" customFormat="1" ht="24.75" customHeight="1">
      <c r="A55" s="3" t="s">
        <v>52</v>
      </c>
      <c r="B55" s="3" t="s">
        <v>218</v>
      </c>
      <c r="C55" s="3" t="s">
        <v>155</v>
      </c>
      <c r="D55" s="3" t="s">
        <v>156</v>
      </c>
      <c r="E55" s="3" t="s">
        <v>157</v>
      </c>
      <c r="F55" s="3" t="s">
        <v>158</v>
      </c>
      <c r="G55" s="3" t="s">
        <v>159</v>
      </c>
      <c r="H55" s="3" t="s">
        <v>160</v>
      </c>
      <c r="I55" s="3" t="s">
        <v>161</v>
      </c>
      <c r="J55" s="3" t="s">
        <v>162</v>
      </c>
      <c r="K55" s="3" t="s">
        <v>163</v>
      </c>
      <c r="L55" s="3" t="s">
        <v>164</v>
      </c>
      <c r="M55" s="3" t="s">
        <v>13</v>
      </c>
      <c r="N55" s="3" t="s">
        <v>161</v>
      </c>
      <c r="O55" s="3" t="s">
        <v>161</v>
      </c>
      <c r="P55" s="3" t="s">
        <v>161</v>
      </c>
      <c r="Q55" s="3" t="s">
        <v>161</v>
      </c>
      <c r="R55" s="3" t="s">
        <v>161</v>
      </c>
      <c r="S55" s="3" t="s">
        <v>161</v>
      </c>
      <c r="T55" s="3" t="s">
        <v>161</v>
      </c>
      <c r="U55" s="3" t="s">
        <v>165</v>
      </c>
      <c r="V55" s="3" t="s">
        <v>161</v>
      </c>
    </row>
    <row r="56" spans="1:22" s="1" customFormat="1" ht="24.75" customHeight="1">
      <c r="A56" s="3" t="s">
        <v>19</v>
      </c>
      <c r="B56" s="3" t="s">
        <v>219</v>
      </c>
      <c r="C56" s="3" t="s">
        <v>155</v>
      </c>
      <c r="D56" s="3" t="s">
        <v>156</v>
      </c>
      <c r="E56" s="3" t="s">
        <v>157</v>
      </c>
      <c r="F56" s="3" t="s">
        <v>158</v>
      </c>
      <c r="G56" s="3" t="s">
        <v>159</v>
      </c>
      <c r="H56" s="3" t="s">
        <v>160</v>
      </c>
      <c r="I56" s="3" t="s">
        <v>161</v>
      </c>
      <c r="J56" s="3" t="s">
        <v>162</v>
      </c>
      <c r="K56" s="3" t="s">
        <v>163</v>
      </c>
      <c r="L56" s="3" t="s">
        <v>164</v>
      </c>
      <c r="M56" s="3" t="s">
        <v>13</v>
      </c>
      <c r="N56" s="3" t="s">
        <v>161</v>
      </c>
      <c r="O56" s="3" t="s">
        <v>161</v>
      </c>
      <c r="P56" s="3" t="s">
        <v>161</v>
      </c>
      <c r="Q56" s="3" t="s">
        <v>161</v>
      </c>
      <c r="R56" s="3" t="s">
        <v>161</v>
      </c>
      <c r="S56" s="3" t="s">
        <v>161</v>
      </c>
      <c r="T56" s="3" t="s">
        <v>161</v>
      </c>
      <c r="U56" s="3" t="s">
        <v>165</v>
      </c>
      <c r="V56" s="3" t="s">
        <v>161</v>
      </c>
    </row>
    <row r="57" spans="1:22" s="1" customFormat="1" ht="24.75" customHeight="1">
      <c r="A57" s="3" t="s">
        <v>17</v>
      </c>
      <c r="B57" s="3" t="s">
        <v>220</v>
      </c>
      <c r="C57" s="3" t="s">
        <v>155</v>
      </c>
      <c r="D57" s="3" t="s">
        <v>156</v>
      </c>
      <c r="E57" s="3" t="s">
        <v>157</v>
      </c>
      <c r="F57" s="3" t="s">
        <v>158</v>
      </c>
      <c r="G57" s="3" t="s">
        <v>159</v>
      </c>
      <c r="H57" s="3" t="s">
        <v>160</v>
      </c>
      <c r="I57" s="3" t="s">
        <v>161</v>
      </c>
      <c r="J57" s="3" t="s">
        <v>162</v>
      </c>
      <c r="K57" s="3" t="s">
        <v>163</v>
      </c>
      <c r="L57" s="3" t="s">
        <v>164</v>
      </c>
      <c r="M57" s="3" t="s">
        <v>13</v>
      </c>
      <c r="N57" s="3" t="s">
        <v>161</v>
      </c>
      <c r="O57" s="3" t="s">
        <v>161</v>
      </c>
      <c r="P57" s="3" t="s">
        <v>161</v>
      </c>
      <c r="Q57" s="3" t="s">
        <v>161</v>
      </c>
      <c r="R57" s="3" t="s">
        <v>161</v>
      </c>
      <c r="S57" s="3" t="s">
        <v>161</v>
      </c>
      <c r="T57" s="3" t="s">
        <v>161</v>
      </c>
      <c r="U57" s="3" t="s">
        <v>165</v>
      </c>
      <c r="V57" s="3" t="s">
        <v>161</v>
      </c>
    </row>
    <row r="58" spans="1:22" s="1" customFormat="1" ht="24.75" customHeight="1">
      <c r="A58" s="3" t="s">
        <v>58</v>
      </c>
      <c r="B58" s="3" t="s">
        <v>221</v>
      </c>
      <c r="C58" s="3" t="s">
        <v>155</v>
      </c>
      <c r="D58" s="3" t="s">
        <v>156</v>
      </c>
      <c r="E58" s="3" t="s">
        <v>157</v>
      </c>
      <c r="F58" s="3" t="s">
        <v>158</v>
      </c>
      <c r="G58" s="3" t="s">
        <v>159</v>
      </c>
      <c r="H58" s="3" t="s">
        <v>160</v>
      </c>
      <c r="I58" s="3" t="s">
        <v>161</v>
      </c>
      <c r="J58" s="3" t="s">
        <v>162</v>
      </c>
      <c r="K58" s="3" t="s">
        <v>163</v>
      </c>
      <c r="L58" s="3" t="s">
        <v>164</v>
      </c>
      <c r="M58" s="3" t="s">
        <v>13</v>
      </c>
      <c r="N58" s="3" t="s">
        <v>161</v>
      </c>
      <c r="O58" s="3" t="s">
        <v>161</v>
      </c>
      <c r="P58" s="3" t="s">
        <v>161</v>
      </c>
      <c r="Q58" s="3" t="s">
        <v>161</v>
      </c>
      <c r="R58" s="3" t="s">
        <v>161</v>
      </c>
      <c r="S58" s="3" t="s">
        <v>161</v>
      </c>
      <c r="T58" s="3" t="s">
        <v>161</v>
      </c>
      <c r="U58" s="3" t="s">
        <v>165</v>
      </c>
      <c r="V58" s="3" t="s">
        <v>161</v>
      </c>
    </row>
    <row r="59" spans="1:22" s="1" customFormat="1" ht="24.75" customHeight="1">
      <c r="A59" s="3" t="s">
        <v>60</v>
      </c>
      <c r="B59" s="3" t="s">
        <v>222</v>
      </c>
      <c r="C59" s="3" t="s">
        <v>155</v>
      </c>
      <c r="D59" s="3" t="s">
        <v>156</v>
      </c>
      <c r="E59" s="3" t="s">
        <v>157</v>
      </c>
      <c r="F59" s="3" t="s">
        <v>158</v>
      </c>
      <c r="G59" s="3" t="s">
        <v>159</v>
      </c>
      <c r="H59" s="3" t="s">
        <v>160</v>
      </c>
      <c r="I59" s="3" t="s">
        <v>161</v>
      </c>
      <c r="J59" s="3" t="s">
        <v>162</v>
      </c>
      <c r="K59" s="3" t="s">
        <v>163</v>
      </c>
      <c r="L59" s="3" t="s">
        <v>164</v>
      </c>
      <c r="M59" s="3" t="s">
        <v>13</v>
      </c>
      <c r="N59" s="3" t="s">
        <v>161</v>
      </c>
      <c r="O59" s="3" t="s">
        <v>161</v>
      </c>
      <c r="P59" s="3" t="s">
        <v>161</v>
      </c>
      <c r="Q59" s="3" t="s">
        <v>161</v>
      </c>
      <c r="R59" s="3" t="s">
        <v>161</v>
      </c>
      <c r="S59" s="3" t="s">
        <v>161</v>
      </c>
      <c r="T59" s="3" t="s">
        <v>161</v>
      </c>
      <c r="U59" s="3" t="s">
        <v>165</v>
      </c>
      <c r="V59" s="3" t="s">
        <v>161</v>
      </c>
    </row>
    <row r="60" spans="1:22" s="1" customFormat="1" ht="24.75" customHeight="1">
      <c r="A60" s="3" t="s">
        <v>42</v>
      </c>
      <c r="B60" s="3" t="s">
        <v>223</v>
      </c>
      <c r="C60" s="3" t="s">
        <v>155</v>
      </c>
      <c r="D60" s="3" t="s">
        <v>156</v>
      </c>
      <c r="E60" s="3" t="s">
        <v>157</v>
      </c>
      <c r="F60" s="3" t="s">
        <v>158</v>
      </c>
      <c r="G60" s="3" t="s">
        <v>159</v>
      </c>
      <c r="H60" s="3" t="s">
        <v>160</v>
      </c>
      <c r="I60" s="3" t="s">
        <v>161</v>
      </c>
      <c r="J60" s="3" t="s">
        <v>162</v>
      </c>
      <c r="K60" s="3" t="s">
        <v>163</v>
      </c>
      <c r="L60" s="3" t="s">
        <v>164</v>
      </c>
      <c r="M60" s="3" t="s">
        <v>13</v>
      </c>
      <c r="N60" s="3" t="s">
        <v>161</v>
      </c>
      <c r="O60" s="3" t="s">
        <v>161</v>
      </c>
      <c r="P60" s="3" t="s">
        <v>161</v>
      </c>
      <c r="Q60" s="3" t="s">
        <v>161</v>
      </c>
      <c r="R60" s="3" t="s">
        <v>161</v>
      </c>
      <c r="S60" s="3" t="s">
        <v>161</v>
      </c>
      <c r="T60" s="3" t="s">
        <v>161</v>
      </c>
      <c r="U60" s="3" t="s">
        <v>165</v>
      </c>
      <c r="V60" s="3" t="s">
        <v>161</v>
      </c>
    </row>
    <row r="61" spans="1:22" s="1" customFormat="1" ht="24.75" customHeight="1">
      <c r="A61" s="3" t="s">
        <v>51</v>
      </c>
      <c r="B61" s="3" t="s">
        <v>224</v>
      </c>
      <c r="C61" s="3" t="s">
        <v>155</v>
      </c>
      <c r="D61" s="3" t="s">
        <v>156</v>
      </c>
      <c r="E61" s="3" t="s">
        <v>157</v>
      </c>
      <c r="F61" s="3" t="s">
        <v>158</v>
      </c>
      <c r="G61" s="3" t="s">
        <v>159</v>
      </c>
      <c r="H61" s="3" t="s">
        <v>160</v>
      </c>
      <c r="I61" s="3" t="s">
        <v>161</v>
      </c>
      <c r="J61" s="3" t="s">
        <v>162</v>
      </c>
      <c r="K61" s="3" t="s">
        <v>163</v>
      </c>
      <c r="L61" s="3" t="s">
        <v>164</v>
      </c>
      <c r="M61" s="3" t="s">
        <v>13</v>
      </c>
      <c r="N61" s="3" t="s">
        <v>161</v>
      </c>
      <c r="O61" s="3" t="s">
        <v>161</v>
      </c>
      <c r="P61" s="3" t="s">
        <v>161</v>
      </c>
      <c r="Q61" s="3" t="s">
        <v>161</v>
      </c>
      <c r="R61" s="3" t="s">
        <v>161</v>
      </c>
      <c r="S61" s="3" t="s">
        <v>161</v>
      </c>
      <c r="T61" s="3" t="s">
        <v>161</v>
      </c>
      <c r="U61" s="3" t="s">
        <v>165</v>
      </c>
      <c r="V61" s="3" t="s">
        <v>161</v>
      </c>
    </row>
    <row r="62" spans="1:22" s="1" customFormat="1" ht="24.75" customHeight="1">
      <c r="A62" s="3" t="s">
        <v>104</v>
      </c>
      <c r="B62" s="3" t="s">
        <v>225</v>
      </c>
      <c r="C62" s="3" t="s">
        <v>155</v>
      </c>
      <c r="D62" s="3" t="s">
        <v>156</v>
      </c>
      <c r="E62" s="3" t="s">
        <v>157</v>
      </c>
      <c r="F62" s="3" t="s">
        <v>158</v>
      </c>
      <c r="G62" s="3" t="s">
        <v>159</v>
      </c>
      <c r="H62" s="3" t="s">
        <v>160</v>
      </c>
      <c r="I62" s="3" t="s">
        <v>161</v>
      </c>
      <c r="J62" s="3" t="s">
        <v>162</v>
      </c>
      <c r="K62" s="3" t="s">
        <v>163</v>
      </c>
      <c r="L62" s="3" t="s">
        <v>164</v>
      </c>
      <c r="M62" s="3" t="s">
        <v>13</v>
      </c>
      <c r="N62" s="3" t="s">
        <v>161</v>
      </c>
      <c r="O62" s="3" t="s">
        <v>161</v>
      </c>
      <c r="P62" s="3" t="s">
        <v>161</v>
      </c>
      <c r="Q62" s="3" t="s">
        <v>161</v>
      </c>
      <c r="R62" s="3" t="s">
        <v>161</v>
      </c>
      <c r="S62" s="3" t="s">
        <v>161</v>
      </c>
      <c r="T62" s="3" t="s">
        <v>161</v>
      </c>
      <c r="U62" s="3" t="s">
        <v>165</v>
      </c>
      <c r="V62" s="3" t="s">
        <v>161</v>
      </c>
    </row>
    <row r="63" spans="1:22" s="1" customFormat="1" ht="24.75" customHeight="1">
      <c r="A63" s="3" t="s">
        <v>16</v>
      </c>
      <c r="B63" s="3" t="s">
        <v>226</v>
      </c>
      <c r="C63" s="3" t="s">
        <v>155</v>
      </c>
      <c r="D63" s="3" t="s">
        <v>156</v>
      </c>
      <c r="E63" s="3" t="s">
        <v>157</v>
      </c>
      <c r="F63" s="3" t="s">
        <v>158</v>
      </c>
      <c r="G63" s="3" t="s">
        <v>159</v>
      </c>
      <c r="H63" s="3" t="s">
        <v>160</v>
      </c>
      <c r="I63" s="3" t="s">
        <v>161</v>
      </c>
      <c r="J63" s="3" t="s">
        <v>162</v>
      </c>
      <c r="K63" s="3" t="s">
        <v>163</v>
      </c>
      <c r="L63" s="3" t="s">
        <v>164</v>
      </c>
      <c r="M63" s="3" t="s">
        <v>13</v>
      </c>
      <c r="N63" s="3" t="s">
        <v>161</v>
      </c>
      <c r="O63" s="3" t="s">
        <v>161</v>
      </c>
      <c r="P63" s="3" t="s">
        <v>161</v>
      </c>
      <c r="Q63" s="3" t="s">
        <v>161</v>
      </c>
      <c r="R63" s="3" t="s">
        <v>161</v>
      </c>
      <c r="S63" s="3" t="s">
        <v>161</v>
      </c>
      <c r="T63" s="3" t="s">
        <v>161</v>
      </c>
      <c r="U63" s="3" t="s">
        <v>165</v>
      </c>
      <c r="V63" s="3" t="s">
        <v>161</v>
      </c>
    </row>
    <row r="64" spans="1:22" s="1" customFormat="1" ht="24.75" customHeight="1">
      <c r="A64" s="3" t="s">
        <v>70</v>
      </c>
      <c r="B64" s="3" t="s">
        <v>227</v>
      </c>
      <c r="C64" s="3" t="s">
        <v>155</v>
      </c>
      <c r="D64" s="3" t="s">
        <v>156</v>
      </c>
      <c r="E64" s="3" t="s">
        <v>157</v>
      </c>
      <c r="F64" s="3" t="s">
        <v>158</v>
      </c>
      <c r="G64" s="3" t="s">
        <v>159</v>
      </c>
      <c r="H64" s="3" t="s">
        <v>160</v>
      </c>
      <c r="I64" s="3" t="s">
        <v>161</v>
      </c>
      <c r="J64" s="3" t="s">
        <v>162</v>
      </c>
      <c r="K64" s="3" t="s">
        <v>163</v>
      </c>
      <c r="L64" s="3" t="s">
        <v>164</v>
      </c>
      <c r="M64" s="3" t="s">
        <v>13</v>
      </c>
      <c r="N64" s="3" t="s">
        <v>161</v>
      </c>
      <c r="O64" s="3" t="s">
        <v>161</v>
      </c>
      <c r="P64" s="3" t="s">
        <v>161</v>
      </c>
      <c r="Q64" s="3" t="s">
        <v>161</v>
      </c>
      <c r="R64" s="3" t="s">
        <v>161</v>
      </c>
      <c r="S64" s="3" t="s">
        <v>161</v>
      </c>
      <c r="T64" s="3" t="s">
        <v>161</v>
      </c>
      <c r="U64" s="3" t="s">
        <v>165</v>
      </c>
      <c r="V64" s="3" t="s">
        <v>161</v>
      </c>
    </row>
    <row r="65" spans="1:22" s="1" customFormat="1" ht="24.75" customHeight="1">
      <c r="A65" s="3" t="s">
        <v>118</v>
      </c>
      <c r="B65" s="3" t="s">
        <v>228</v>
      </c>
      <c r="C65" s="3" t="s">
        <v>155</v>
      </c>
      <c r="D65" s="3" t="s">
        <v>156</v>
      </c>
      <c r="E65" s="3" t="s">
        <v>157</v>
      </c>
      <c r="F65" s="3" t="s">
        <v>158</v>
      </c>
      <c r="G65" s="3" t="s">
        <v>159</v>
      </c>
      <c r="H65" s="3" t="s">
        <v>160</v>
      </c>
      <c r="I65" s="3" t="s">
        <v>161</v>
      </c>
      <c r="J65" s="3" t="s">
        <v>162</v>
      </c>
      <c r="K65" s="3" t="s">
        <v>163</v>
      </c>
      <c r="L65" s="3" t="s">
        <v>164</v>
      </c>
      <c r="M65" s="3" t="s">
        <v>13</v>
      </c>
      <c r="N65" s="3" t="s">
        <v>161</v>
      </c>
      <c r="O65" s="3" t="s">
        <v>161</v>
      </c>
      <c r="P65" s="3" t="s">
        <v>161</v>
      </c>
      <c r="Q65" s="3" t="s">
        <v>161</v>
      </c>
      <c r="R65" s="3" t="s">
        <v>161</v>
      </c>
      <c r="S65" s="3" t="s">
        <v>161</v>
      </c>
      <c r="T65" s="3" t="s">
        <v>161</v>
      </c>
      <c r="U65" s="3" t="s">
        <v>165</v>
      </c>
      <c r="V65" s="3" t="s">
        <v>161</v>
      </c>
    </row>
    <row r="66" spans="1:22" s="1" customFormat="1" ht="24.75" customHeight="1">
      <c r="A66" s="3" t="s">
        <v>27</v>
      </c>
      <c r="B66" s="3" t="s">
        <v>229</v>
      </c>
      <c r="C66" s="3" t="s">
        <v>155</v>
      </c>
      <c r="D66" s="3" t="s">
        <v>156</v>
      </c>
      <c r="E66" s="3" t="s">
        <v>157</v>
      </c>
      <c r="F66" s="3" t="s">
        <v>158</v>
      </c>
      <c r="G66" s="3" t="s">
        <v>159</v>
      </c>
      <c r="H66" s="3" t="s">
        <v>160</v>
      </c>
      <c r="I66" s="3" t="s">
        <v>161</v>
      </c>
      <c r="J66" s="3" t="s">
        <v>162</v>
      </c>
      <c r="K66" s="3" t="s">
        <v>163</v>
      </c>
      <c r="L66" s="3" t="s">
        <v>164</v>
      </c>
      <c r="M66" s="3" t="s">
        <v>13</v>
      </c>
      <c r="N66" s="3" t="s">
        <v>161</v>
      </c>
      <c r="O66" s="3" t="s">
        <v>161</v>
      </c>
      <c r="P66" s="3" t="s">
        <v>161</v>
      </c>
      <c r="Q66" s="3" t="s">
        <v>161</v>
      </c>
      <c r="R66" s="3" t="s">
        <v>161</v>
      </c>
      <c r="S66" s="3" t="s">
        <v>161</v>
      </c>
      <c r="T66" s="3" t="s">
        <v>161</v>
      </c>
      <c r="U66" s="3" t="s">
        <v>165</v>
      </c>
      <c r="V66" s="3" t="s">
        <v>161</v>
      </c>
    </row>
    <row r="67" spans="1:22" s="1" customFormat="1" ht="24.75" customHeight="1">
      <c r="A67" s="3" t="s">
        <v>81</v>
      </c>
      <c r="B67" s="3" t="s">
        <v>230</v>
      </c>
      <c r="C67" s="3" t="s">
        <v>155</v>
      </c>
      <c r="D67" s="3" t="s">
        <v>156</v>
      </c>
      <c r="E67" s="3" t="s">
        <v>157</v>
      </c>
      <c r="F67" s="3" t="s">
        <v>158</v>
      </c>
      <c r="G67" s="3" t="s">
        <v>159</v>
      </c>
      <c r="H67" s="3" t="s">
        <v>160</v>
      </c>
      <c r="I67" s="3" t="s">
        <v>161</v>
      </c>
      <c r="J67" s="3" t="s">
        <v>162</v>
      </c>
      <c r="K67" s="3" t="s">
        <v>163</v>
      </c>
      <c r="L67" s="3" t="s">
        <v>164</v>
      </c>
      <c r="M67" s="3" t="s">
        <v>13</v>
      </c>
      <c r="N67" s="3" t="s">
        <v>161</v>
      </c>
      <c r="O67" s="3" t="s">
        <v>161</v>
      </c>
      <c r="P67" s="3" t="s">
        <v>161</v>
      </c>
      <c r="Q67" s="3" t="s">
        <v>161</v>
      </c>
      <c r="R67" s="3" t="s">
        <v>161</v>
      </c>
      <c r="S67" s="3" t="s">
        <v>161</v>
      </c>
      <c r="T67" s="3" t="s">
        <v>161</v>
      </c>
      <c r="U67" s="3" t="s">
        <v>165</v>
      </c>
      <c r="V67" s="3" t="s">
        <v>161</v>
      </c>
    </row>
    <row r="68" spans="1:22" s="1" customFormat="1" ht="24.75" customHeight="1">
      <c r="A68" s="3" t="s">
        <v>39</v>
      </c>
      <c r="B68" s="3" t="s">
        <v>231</v>
      </c>
      <c r="C68" s="3" t="s">
        <v>155</v>
      </c>
      <c r="D68" s="3" t="s">
        <v>156</v>
      </c>
      <c r="E68" s="3" t="s">
        <v>157</v>
      </c>
      <c r="F68" s="3" t="s">
        <v>158</v>
      </c>
      <c r="G68" s="3" t="s">
        <v>159</v>
      </c>
      <c r="H68" s="3" t="s">
        <v>160</v>
      </c>
      <c r="I68" s="3" t="s">
        <v>161</v>
      </c>
      <c r="J68" s="3" t="s">
        <v>162</v>
      </c>
      <c r="K68" s="3" t="s">
        <v>163</v>
      </c>
      <c r="L68" s="3" t="s">
        <v>164</v>
      </c>
      <c r="M68" s="3" t="s">
        <v>13</v>
      </c>
      <c r="N68" s="3" t="s">
        <v>161</v>
      </c>
      <c r="O68" s="3" t="s">
        <v>161</v>
      </c>
      <c r="P68" s="3" t="s">
        <v>161</v>
      </c>
      <c r="Q68" s="3" t="s">
        <v>161</v>
      </c>
      <c r="R68" s="3" t="s">
        <v>161</v>
      </c>
      <c r="S68" s="3" t="s">
        <v>161</v>
      </c>
      <c r="T68" s="3" t="s">
        <v>161</v>
      </c>
      <c r="U68" s="3" t="s">
        <v>165</v>
      </c>
      <c r="V68" s="3" t="s">
        <v>161</v>
      </c>
    </row>
    <row r="69" spans="1:22" s="1" customFormat="1" ht="24.75" customHeight="1">
      <c r="A69" s="3" t="s">
        <v>10</v>
      </c>
      <c r="B69" s="3" t="s">
        <v>232</v>
      </c>
      <c r="C69" s="3" t="s">
        <v>155</v>
      </c>
      <c r="D69" s="3" t="s">
        <v>156</v>
      </c>
      <c r="E69" s="3" t="s">
        <v>157</v>
      </c>
      <c r="F69" s="3" t="s">
        <v>158</v>
      </c>
      <c r="G69" s="3" t="s">
        <v>159</v>
      </c>
      <c r="H69" s="3" t="s">
        <v>160</v>
      </c>
      <c r="I69" s="3" t="s">
        <v>161</v>
      </c>
      <c r="J69" s="3" t="s">
        <v>162</v>
      </c>
      <c r="K69" s="3" t="s">
        <v>163</v>
      </c>
      <c r="L69" s="3" t="s">
        <v>164</v>
      </c>
      <c r="M69" s="3" t="s">
        <v>13</v>
      </c>
      <c r="N69" s="3" t="s">
        <v>161</v>
      </c>
      <c r="O69" s="3" t="s">
        <v>161</v>
      </c>
      <c r="P69" s="3" t="s">
        <v>161</v>
      </c>
      <c r="Q69" s="3" t="s">
        <v>161</v>
      </c>
      <c r="R69" s="3" t="s">
        <v>161</v>
      </c>
      <c r="S69" s="3" t="s">
        <v>161</v>
      </c>
      <c r="T69" s="3" t="s">
        <v>161</v>
      </c>
      <c r="U69" s="3" t="s">
        <v>165</v>
      </c>
      <c r="V69" s="3" t="s">
        <v>161</v>
      </c>
    </row>
    <row r="70" spans="1:22" s="1" customFormat="1" ht="24.75" customHeight="1">
      <c r="A70" s="3" t="s">
        <v>79</v>
      </c>
      <c r="B70" s="3" t="s">
        <v>233</v>
      </c>
      <c r="C70" s="3" t="s">
        <v>155</v>
      </c>
      <c r="D70" s="3" t="s">
        <v>156</v>
      </c>
      <c r="E70" s="3" t="s">
        <v>157</v>
      </c>
      <c r="F70" s="3" t="s">
        <v>158</v>
      </c>
      <c r="G70" s="3" t="s">
        <v>159</v>
      </c>
      <c r="H70" s="3" t="s">
        <v>160</v>
      </c>
      <c r="I70" s="3" t="s">
        <v>161</v>
      </c>
      <c r="J70" s="3" t="s">
        <v>162</v>
      </c>
      <c r="K70" s="3" t="s">
        <v>163</v>
      </c>
      <c r="L70" s="3" t="s">
        <v>164</v>
      </c>
      <c r="M70" s="3" t="s">
        <v>13</v>
      </c>
      <c r="N70" s="3" t="s">
        <v>161</v>
      </c>
      <c r="O70" s="3" t="s">
        <v>161</v>
      </c>
      <c r="P70" s="3" t="s">
        <v>161</v>
      </c>
      <c r="Q70" s="3" t="s">
        <v>161</v>
      </c>
      <c r="R70" s="3" t="s">
        <v>161</v>
      </c>
      <c r="S70" s="3" t="s">
        <v>161</v>
      </c>
      <c r="T70" s="3" t="s">
        <v>161</v>
      </c>
      <c r="U70" s="3" t="s">
        <v>165</v>
      </c>
      <c r="V70" s="3" t="s">
        <v>161</v>
      </c>
    </row>
    <row r="71" spans="1:22" s="1" customFormat="1" ht="24.75" customHeight="1">
      <c r="A71" s="3" t="s">
        <v>77</v>
      </c>
      <c r="B71" s="3" t="s">
        <v>234</v>
      </c>
      <c r="C71" s="3" t="s">
        <v>155</v>
      </c>
      <c r="D71" s="3" t="s">
        <v>156</v>
      </c>
      <c r="E71" s="3" t="s">
        <v>157</v>
      </c>
      <c r="F71" s="3" t="s">
        <v>158</v>
      </c>
      <c r="G71" s="3" t="s">
        <v>159</v>
      </c>
      <c r="H71" s="3" t="s">
        <v>160</v>
      </c>
      <c r="I71" s="3" t="s">
        <v>161</v>
      </c>
      <c r="J71" s="3" t="s">
        <v>162</v>
      </c>
      <c r="K71" s="3" t="s">
        <v>163</v>
      </c>
      <c r="L71" s="3" t="s">
        <v>164</v>
      </c>
      <c r="M71" s="3" t="s">
        <v>13</v>
      </c>
      <c r="N71" s="3" t="s">
        <v>161</v>
      </c>
      <c r="O71" s="3" t="s">
        <v>161</v>
      </c>
      <c r="P71" s="3" t="s">
        <v>161</v>
      </c>
      <c r="Q71" s="3" t="s">
        <v>161</v>
      </c>
      <c r="R71" s="3" t="s">
        <v>161</v>
      </c>
      <c r="S71" s="3" t="s">
        <v>161</v>
      </c>
      <c r="T71" s="3" t="s">
        <v>161</v>
      </c>
      <c r="U71" s="3" t="s">
        <v>165</v>
      </c>
      <c r="V71" s="3" t="s">
        <v>161</v>
      </c>
    </row>
    <row r="72" spans="1:22" s="1" customFormat="1" ht="24.75" customHeight="1">
      <c r="A72" s="3" t="s">
        <v>80</v>
      </c>
      <c r="B72" s="3" t="s">
        <v>235</v>
      </c>
      <c r="C72" s="3" t="s">
        <v>155</v>
      </c>
      <c r="D72" s="3" t="s">
        <v>156</v>
      </c>
      <c r="E72" s="3" t="s">
        <v>157</v>
      </c>
      <c r="F72" s="3" t="s">
        <v>158</v>
      </c>
      <c r="G72" s="3" t="s">
        <v>159</v>
      </c>
      <c r="H72" s="3" t="s">
        <v>160</v>
      </c>
      <c r="I72" s="3" t="s">
        <v>161</v>
      </c>
      <c r="J72" s="3" t="s">
        <v>162</v>
      </c>
      <c r="K72" s="3" t="s">
        <v>163</v>
      </c>
      <c r="L72" s="3" t="s">
        <v>164</v>
      </c>
      <c r="M72" s="3" t="s">
        <v>13</v>
      </c>
      <c r="N72" s="3" t="s">
        <v>161</v>
      </c>
      <c r="O72" s="3" t="s">
        <v>161</v>
      </c>
      <c r="P72" s="3" t="s">
        <v>161</v>
      </c>
      <c r="Q72" s="3" t="s">
        <v>161</v>
      </c>
      <c r="R72" s="3" t="s">
        <v>161</v>
      </c>
      <c r="S72" s="3" t="s">
        <v>161</v>
      </c>
      <c r="T72" s="3" t="s">
        <v>161</v>
      </c>
      <c r="U72" s="3" t="s">
        <v>165</v>
      </c>
      <c r="V72" s="3" t="s">
        <v>161</v>
      </c>
    </row>
    <row r="73" spans="1:22" s="1" customFormat="1" ht="24.75" customHeight="1">
      <c r="A73" s="3" t="s">
        <v>64</v>
      </c>
      <c r="B73" s="3" t="s">
        <v>236</v>
      </c>
      <c r="C73" s="3" t="s">
        <v>155</v>
      </c>
      <c r="D73" s="3" t="s">
        <v>156</v>
      </c>
      <c r="E73" s="3" t="s">
        <v>157</v>
      </c>
      <c r="F73" s="3" t="s">
        <v>158</v>
      </c>
      <c r="G73" s="3" t="s">
        <v>159</v>
      </c>
      <c r="H73" s="3" t="s">
        <v>160</v>
      </c>
      <c r="I73" s="3" t="s">
        <v>161</v>
      </c>
      <c r="J73" s="3" t="s">
        <v>162</v>
      </c>
      <c r="K73" s="3" t="s">
        <v>163</v>
      </c>
      <c r="L73" s="3" t="s">
        <v>164</v>
      </c>
      <c r="M73" s="3" t="s">
        <v>13</v>
      </c>
      <c r="N73" s="3" t="s">
        <v>161</v>
      </c>
      <c r="O73" s="3" t="s">
        <v>161</v>
      </c>
      <c r="P73" s="3" t="s">
        <v>161</v>
      </c>
      <c r="Q73" s="3" t="s">
        <v>161</v>
      </c>
      <c r="R73" s="3" t="s">
        <v>161</v>
      </c>
      <c r="S73" s="3" t="s">
        <v>161</v>
      </c>
      <c r="T73" s="3" t="s">
        <v>161</v>
      </c>
      <c r="U73" s="3" t="s">
        <v>165</v>
      </c>
      <c r="V73" s="3" t="s">
        <v>161</v>
      </c>
    </row>
    <row r="74" spans="1:22" s="1" customFormat="1" ht="24.75" customHeight="1">
      <c r="A74" s="3" t="s">
        <v>62</v>
      </c>
      <c r="B74" s="3" t="s">
        <v>237</v>
      </c>
      <c r="C74" s="3" t="s">
        <v>155</v>
      </c>
      <c r="D74" s="3" t="s">
        <v>156</v>
      </c>
      <c r="E74" s="3" t="s">
        <v>157</v>
      </c>
      <c r="F74" s="3" t="s">
        <v>158</v>
      </c>
      <c r="G74" s="3" t="s">
        <v>159</v>
      </c>
      <c r="H74" s="3" t="s">
        <v>160</v>
      </c>
      <c r="I74" s="3" t="s">
        <v>161</v>
      </c>
      <c r="J74" s="3" t="s">
        <v>162</v>
      </c>
      <c r="K74" s="3" t="s">
        <v>163</v>
      </c>
      <c r="L74" s="3" t="s">
        <v>164</v>
      </c>
      <c r="M74" s="3" t="s">
        <v>13</v>
      </c>
      <c r="N74" s="3" t="s">
        <v>161</v>
      </c>
      <c r="O74" s="3" t="s">
        <v>161</v>
      </c>
      <c r="P74" s="3" t="s">
        <v>161</v>
      </c>
      <c r="Q74" s="3" t="s">
        <v>161</v>
      </c>
      <c r="R74" s="3" t="s">
        <v>161</v>
      </c>
      <c r="S74" s="3" t="s">
        <v>161</v>
      </c>
      <c r="T74" s="3" t="s">
        <v>161</v>
      </c>
      <c r="U74" s="3" t="s">
        <v>165</v>
      </c>
      <c r="V74" s="3" t="s">
        <v>161</v>
      </c>
    </row>
    <row r="75" spans="1:22" s="1" customFormat="1" ht="24.75" customHeight="1">
      <c r="A75" s="3" t="s">
        <v>125</v>
      </c>
      <c r="B75" s="3" t="s">
        <v>238</v>
      </c>
      <c r="C75" s="3" t="s">
        <v>155</v>
      </c>
      <c r="D75" s="3" t="s">
        <v>156</v>
      </c>
      <c r="E75" s="3" t="s">
        <v>157</v>
      </c>
      <c r="F75" s="3" t="s">
        <v>158</v>
      </c>
      <c r="G75" s="3" t="s">
        <v>159</v>
      </c>
      <c r="H75" s="3" t="s">
        <v>160</v>
      </c>
      <c r="I75" s="3" t="s">
        <v>161</v>
      </c>
      <c r="J75" s="3" t="s">
        <v>162</v>
      </c>
      <c r="K75" s="3" t="s">
        <v>163</v>
      </c>
      <c r="L75" s="3" t="s">
        <v>164</v>
      </c>
      <c r="M75" s="3" t="s">
        <v>13</v>
      </c>
      <c r="N75" s="3" t="s">
        <v>161</v>
      </c>
      <c r="O75" s="3" t="s">
        <v>161</v>
      </c>
      <c r="P75" s="3" t="s">
        <v>161</v>
      </c>
      <c r="Q75" s="3" t="s">
        <v>161</v>
      </c>
      <c r="R75" s="3" t="s">
        <v>161</v>
      </c>
      <c r="S75" s="3" t="s">
        <v>161</v>
      </c>
      <c r="T75" s="3" t="s">
        <v>161</v>
      </c>
      <c r="U75" s="3" t="s">
        <v>165</v>
      </c>
      <c r="V75" s="3" t="s">
        <v>161</v>
      </c>
    </row>
    <row r="76" spans="1:22" s="1" customFormat="1" ht="24.75" customHeight="1">
      <c r="A76" s="3" t="s">
        <v>20</v>
      </c>
      <c r="B76" s="3" t="s">
        <v>239</v>
      </c>
      <c r="C76" s="3" t="s">
        <v>155</v>
      </c>
      <c r="D76" s="3" t="s">
        <v>156</v>
      </c>
      <c r="E76" s="3" t="s">
        <v>157</v>
      </c>
      <c r="F76" s="3" t="s">
        <v>158</v>
      </c>
      <c r="G76" s="3" t="s">
        <v>159</v>
      </c>
      <c r="H76" s="3" t="s">
        <v>160</v>
      </c>
      <c r="I76" s="3" t="s">
        <v>161</v>
      </c>
      <c r="J76" s="3" t="s">
        <v>162</v>
      </c>
      <c r="K76" s="3" t="s">
        <v>163</v>
      </c>
      <c r="L76" s="3" t="s">
        <v>164</v>
      </c>
      <c r="M76" s="3" t="s">
        <v>13</v>
      </c>
      <c r="N76" s="3" t="s">
        <v>161</v>
      </c>
      <c r="O76" s="3" t="s">
        <v>161</v>
      </c>
      <c r="P76" s="3" t="s">
        <v>161</v>
      </c>
      <c r="Q76" s="3" t="s">
        <v>161</v>
      </c>
      <c r="R76" s="3" t="s">
        <v>161</v>
      </c>
      <c r="S76" s="3" t="s">
        <v>161</v>
      </c>
      <c r="T76" s="3" t="s">
        <v>161</v>
      </c>
      <c r="U76" s="3" t="s">
        <v>165</v>
      </c>
      <c r="V76" s="3" t="s">
        <v>161</v>
      </c>
    </row>
    <row r="77" spans="1:22" s="1" customFormat="1" ht="24.75" customHeight="1">
      <c r="A77" s="3" t="s">
        <v>109</v>
      </c>
      <c r="B77" s="3" t="s">
        <v>240</v>
      </c>
      <c r="C77" s="3" t="s">
        <v>155</v>
      </c>
      <c r="D77" s="3" t="s">
        <v>156</v>
      </c>
      <c r="E77" s="3" t="s">
        <v>157</v>
      </c>
      <c r="F77" s="3" t="s">
        <v>158</v>
      </c>
      <c r="G77" s="3" t="s">
        <v>159</v>
      </c>
      <c r="H77" s="3" t="s">
        <v>160</v>
      </c>
      <c r="I77" s="3" t="s">
        <v>161</v>
      </c>
      <c r="J77" s="3" t="s">
        <v>162</v>
      </c>
      <c r="K77" s="3" t="s">
        <v>163</v>
      </c>
      <c r="L77" s="3" t="s">
        <v>164</v>
      </c>
      <c r="M77" s="3" t="s">
        <v>13</v>
      </c>
      <c r="N77" s="3" t="s">
        <v>161</v>
      </c>
      <c r="O77" s="3" t="s">
        <v>161</v>
      </c>
      <c r="P77" s="3" t="s">
        <v>161</v>
      </c>
      <c r="Q77" s="3" t="s">
        <v>161</v>
      </c>
      <c r="R77" s="3" t="s">
        <v>161</v>
      </c>
      <c r="S77" s="3" t="s">
        <v>161</v>
      </c>
      <c r="T77" s="3" t="s">
        <v>161</v>
      </c>
      <c r="U77" s="3" t="s">
        <v>165</v>
      </c>
      <c r="V77" s="3" t="s">
        <v>161</v>
      </c>
    </row>
    <row r="78" spans="1:22" s="1" customFormat="1" ht="24.75" customHeight="1">
      <c r="A78" s="3" t="s">
        <v>26</v>
      </c>
      <c r="B78" s="3" t="s">
        <v>241</v>
      </c>
      <c r="C78" s="3" t="s">
        <v>155</v>
      </c>
      <c r="D78" s="3" t="s">
        <v>156</v>
      </c>
      <c r="E78" s="3" t="s">
        <v>157</v>
      </c>
      <c r="F78" s="3" t="s">
        <v>158</v>
      </c>
      <c r="G78" s="3" t="s">
        <v>159</v>
      </c>
      <c r="H78" s="3" t="s">
        <v>160</v>
      </c>
      <c r="I78" s="3" t="s">
        <v>161</v>
      </c>
      <c r="J78" s="3" t="s">
        <v>162</v>
      </c>
      <c r="K78" s="3" t="s">
        <v>163</v>
      </c>
      <c r="L78" s="3" t="s">
        <v>164</v>
      </c>
      <c r="M78" s="3" t="s">
        <v>13</v>
      </c>
      <c r="N78" s="3" t="s">
        <v>161</v>
      </c>
      <c r="O78" s="3" t="s">
        <v>161</v>
      </c>
      <c r="P78" s="3" t="s">
        <v>161</v>
      </c>
      <c r="Q78" s="3" t="s">
        <v>161</v>
      </c>
      <c r="R78" s="3" t="s">
        <v>161</v>
      </c>
      <c r="S78" s="3" t="s">
        <v>161</v>
      </c>
      <c r="T78" s="3" t="s">
        <v>161</v>
      </c>
      <c r="U78" s="3" t="s">
        <v>165</v>
      </c>
      <c r="V78" s="3" t="s">
        <v>161</v>
      </c>
    </row>
    <row r="79" spans="1:22" s="1" customFormat="1" ht="24.75" customHeight="1">
      <c r="A79" s="3" t="s">
        <v>32</v>
      </c>
      <c r="B79" s="3" t="s">
        <v>242</v>
      </c>
      <c r="C79" s="3" t="s">
        <v>155</v>
      </c>
      <c r="D79" s="3" t="s">
        <v>156</v>
      </c>
      <c r="E79" s="3" t="s">
        <v>157</v>
      </c>
      <c r="F79" s="3" t="s">
        <v>158</v>
      </c>
      <c r="G79" s="3" t="s">
        <v>159</v>
      </c>
      <c r="H79" s="3" t="s">
        <v>160</v>
      </c>
      <c r="I79" s="3" t="s">
        <v>161</v>
      </c>
      <c r="J79" s="3" t="s">
        <v>162</v>
      </c>
      <c r="K79" s="3" t="s">
        <v>163</v>
      </c>
      <c r="L79" s="3" t="s">
        <v>164</v>
      </c>
      <c r="M79" s="3" t="s">
        <v>13</v>
      </c>
      <c r="N79" s="3" t="s">
        <v>161</v>
      </c>
      <c r="O79" s="3" t="s">
        <v>161</v>
      </c>
      <c r="P79" s="3" t="s">
        <v>161</v>
      </c>
      <c r="Q79" s="3" t="s">
        <v>161</v>
      </c>
      <c r="R79" s="3" t="s">
        <v>161</v>
      </c>
      <c r="S79" s="3" t="s">
        <v>161</v>
      </c>
      <c r="T79" s="3" t="s">
        <v>161</v>
      </c>
      <c r="U79" s="3" t="s">
        <v>165</v>
      </c>
      <c r="V79" s="3" t="s">
        <v>161</v>
      </c>
    </row>
    <row r="80" spans="1:22" s="1" customFormat="1" ht="24.75" customHeight="1">
      <c r="A80" s="3" t="s">
        <v>47</v>
      </c>
      <c r="B80" s="3" t="s">
        <v>243</v>
      </c>
      <c r="C80" s="3" t="s">
        <v>155</v>
      </c>
      <c r="D80" s="3" t="s">
        <v>156</v>
      </c>
      <c r="E80" s="3" t="s">
        <v>157</v>
      </c>
      <c r="F80" s="3" t="s">
        <v>158</v>
      </c>
      <c r="G80" s="3" t="s">
        <v>159</v>
      </c>
      <c r="H80" s="3" t="s">
        <v>160</v>
      </c>
      <c r="I80" s="3" t="s">
        <v>161</v>
      </c>
      <c r="J80" s="3" t="s">
        <v>162</v>
      </c>
      <c r="K80" s="3" t="s">
        <v>163</v>
      </c>
      <c r="L80" s="3" t="s">
        <v>164</v>
      </c>
      <c r="M80" s="3" t="s">
        <v>13</v>
      </c>
      <c r="N80" s="3" t="s">
        <v>161</v>
      </c>
      <c r="O80" s="3" t="s">
        <v>161</v>
      </c>
      <c r="P80" s="3" t="s">
        <v>161</v>
      </c>
      <c r="Q80" s="3" t="s">
        <v>161</v>
      </c>
      <c r="R80" s="3" t="s">
        <v>161</v>
      </c>
      <c r="S80" s="3" t="s">
        <v>161</v>
      </c>
      <c r="T80" s="3" t="s">
        <v>161</v>
      </c>
      <c r="U80" s="3" t="s">
        <v>165</v>
      </c>
      <c r="V80" s="3" t="s">
        <v>161</v>
      </c>
    </row>
    <row r="81" spans="1:22" s="1" customFormat="1" ht="24.75" customHeight="1">
      <c r="A81" s="3" t="s">
        <v>38</v>
      </c>
      <c r="B81" s="3" t="s">
        <v>244</v>
      </c>
      <c r="C81" s="3" t="s">
        <v>155</v>
      </c>
      <c r="D81" s="3" t="s">
        <v>156</v>
      </c>
      <c r="E81" s="3" t="s">
        <v>157</v>
      </c>
      <c r="F81" s="3" t="s">
        <v>158</v>
      </c>
      <c r="G81" s="3" t="s">
        <v>159</v>
      </c>
      <c r="H81" s="3" t="s">
        <v>160</v>
      </c>
      <c r="I81" s="3" t="s">
        <v>161</v>
      </c>
      <c r="J81" s="3" t="s">
        <v>162</v>
      </c>
      <c r="K81" s="3" t="s">
        <v>163</v>
      </c>
      <c r="L81" s="3" t="s">
        <v>164</v>
      </c>
      <c r="M81" s="3" t="s">
        <v>13</v>
      </c>
      <c r="N81" s="3" t="s">
        <v>161</v>
      </c>
      <c r="O81" s="3" t="s">
        <v>161</v>
      </c>
      <c r="P81" s="3" t="s">
        <v>161</v>
      </c>
      <c r="Q81" s="3" t="s">
        <v>161</v>
      </c>
      <c r="R81" s="3" t="s">
        <v>161</v>
      </c>
      <c r="S81" s="3" t="s">
        <v>161</v>
      </c>
      <c r="T81" s="3" t="s">
        <v>161</v>
      </c>
      <c r="U81" s="3" t="s">
        <v>165</v>
      </c>
      <c r="V81" s="3" t="s">
        <v>161</v>
      </c>
    </row>
    <row r="82" spans="1:22" s="1" customFormat="1" ht="24.75" customHeight="1">
      <c r="A82" s="3" t="s">
        <v>23</v>
      </c>
      <c r="B82" s="3" t="s">
        <v>245</v>
      </c>
      <c r="C82" s="3" t="s">
        <v>155</v>
      </c>
      <c r="D82" s="3" t="s">
        <v>156</v>
      </c>
      <c r="E82" s="3" t="s">
        <v>157</v>
      </c>
      <c r="F82" s="3" t="s">
        <v>158</v>
      </c>
      <c r="G82" s="3" t="s">
        <v>159</v>
      </c>
      <c r="H82" s="3" t="s">
        <v>160</v>
      </c>
      <c r="I82" s="3" t="s">
        <v>161</v>
      </c>
      <c r="J82" s="3" t="s">
        <v>162</v>
      </c>
      <c r="K82" s="3" t="s">
        <v>163</v>
      </c>
      <c r="L82" s="3" t="s">
        <v>164</v>
      </c>
      <c r="M82" s="3" t="s">
        <v>13</v>
      </c>
      <c r="N82" s="3" t="s">
        <v>161</v>
      </c>
      <c r="O82" s="3" t="s">
        <v>161</v>
      </c>
      <c r="P82" s="3" t="s">
        <v>161</v>
      </c>
      <c r="Q82" s="3" t="s">
        <v>161</v>
      </c>
      <c r="R82" s="3" t="s">
        <v>161</v>
      </c>
      <c r="S82" s="3" t="s">
        <v>161</v>
      </c>
      <c r="T82" s="3" t="s">
        <v>161</v>
      </c>
      <c r="U82" s="3" t="s">
        <v>165</v>
      </c>
      <c r="V82" s="3" t="s">
        <v>161</v>
      </c>
    </row>
    <row r="83" spans="1:22" s="1" customFormat="1" ht="24.75" customHeight="1">
      <c r="A83" s="3" t="s">
        <v>84</v>
      </c>
      <c r="B83" s="3" t="s">
        <v>246</v>
      </c>
      <c r="C83" s="3" t="s">
        <v>155</v>
      </c>
      <c r="D83" s="3" t="s">
        <v>156</v>
      </c>
      <c r="E83" s="3" t="s">
        <v>157</v>
      </c>
      <c r="F83" s="3" t="s">
        <v>158</v>
      </c>
      <c r="G83" s="3" t="s">
        <v>159</v>
      </c>
      <c r="H83" s="3" t="s">
        <v>160</v>
      </c>
      <c r="I83" s="3" t="s">
        <v>161</v>
      </c>
      <c r="J83" s="3" t="s">
        <v>162</v>
      </c>
      <c r="K83" s="3" t="s">
        <v>163</v>
      </c>
      <c r="L83" s="3" t="s">
        <v>164</v>
      </c>
      <c r="M83" s="3" t="s">
        <v>13</v>
      </c>
      <c r="N83" s="3" t="s">
        <v>161</v>
      </c>
      <c r="O83" s="3" t="s">
        <v>161</v>
      </c>
      <c r="P83" s="3" t="s">
        <v>161</v>
      </c>
      <c r="Q83" s="3" t="s">
        <v>161</v>
      </c>
      <c r="R83" s="3" t="s">
        <v>161</v>
      </c>
      <c r="S83" s="3" t="s">
        <v>161</v>
      </c>
      <c r="T83" s="3" t="s">
        <v>161</v>
      </c>
      <c r="U83" s="3" t="s">
        <v>165</v>
      </c>
      <c r="V83" s="3" t="s">
        <v>161</v>
      </c>
    </row>
    <row r="84" spans="1:22" s="1" customFormat="1" ht="24.75" customHeight="1">
      <c r="A84" s="3" t="s">
        <v>94</v>
      </c>
      <c r="B84" s="3" t="s">
        <v>247</v>
      </c>
      <c r="C84" s="3" t="s">
        <v>155</v>
      </c>
      <c r="D84" s="3" t="s">
        <v>156</v>
      </c>
      <c r="E84" s="3" t="s">
        <v>157</v>
      </c>
      <c r="F84" s="3" t="s">
        <v>158</v>
      </c>
      <c r="G84" s="3" t="s">
        <v>159</v>
      </c>
      <c r="H84" s="3" t="s">
        <v>160</v>
      </c>
      <c r="I84" s="3" t="s">
        <v>161</v>
      </c>
      <c r="J84" s="3" t="s">
        <v>162</v>
      </c>
      <c r="K84" s="3" t="s">
        <v>163</v>
      </c>
      <c r="L84" s="3" t="s">
        <v>164</v>
      </c>
      <c r="M84" s="3" t="s">
        <v>13</v>
      </c>
      <c r="N84" s="3" t="s">
        <v>161</v>
      </c>
      <c r="O84" s="3" t="s">
        <v>161</v>
      </c>
      <c r="P84" s="3" t="s">
        <v>161</v>
      </c>
      <c r="Q84" s="3" t="s">
        <v>161</v>
      </c>
      <c r="R84" s="3" t="s">
        <v>161</v>
      </c>
      <c r="S84" s="3" t="s">
        <v>161</v>
      </c>
      <c r="T84" s="3" t="s">
        <v>161</v>
      </c>
      <c r="U84" s="3" t="s">
        <v>165</v>
      </c>
      <c r="V84" s="3" t="s">
        <v>161</v>
      </c>
    </row>
    <row r="85" spans="1:22" s="1" customFormat="1" ht="24.75" customHeight="1">
      <c r="A85" s="3" t="s">
        <v>78</v>
      </c>
      <c r="B85" s="3" t="s">
        <v>248</v>
      </c>
      <c r="C85" s="3" t="s">
        <v>155</v>
      </c>
      <c r="D85" s="3" t="s">
        <v>156</v>
      </c>
      <c r="E85" s="3" t="s">
        <v>157</v>
      </c>
      <c r="F85" s="3" t="s">
        <v>158</v>
      </c>
      <c r="G85" s="3" t="s">
        <v>159</v>
      </c>
      <c r="H85" s="3" t="s">
        <v>160</v>
      </c>
      <c r="I85" s="3" t="s">
        <v>161</v>
      </c>
      <c r="J85" s="3" t="s">
        <v>162</v>
      </c>
      <c r="K85" s="3" t="s">
        <v>163</v>
      </c>
      <c r="L85" s="3" t="s">
        <v>164</v>
      </c>
      <c r="M85" s="3" t="s">
        <v>13</v>
      </c>
      <c r="N85" s="3" t="s">
        <v>161</v>
      </c>
      <c r="O85" s="3" t="s">
        <v>161</v>
      </c>
      <c r="P85" s="3" t="s">
        <v>161</v>
      </c>
      <c r="Q85" s="3" t="s">
        <v>161</v>
      </c>
      <c r="R85" s="3" t="s">
        <v>161</v>
      </c>
      <c r="S85" s="3" t="s">
        <v>161</v>
      </c>
      <c r="T85" s="3" t="s">
        <v>161</v>
      </c>
      <c r="U85" s="3" t="s">
        <v>165</v>
      </c>
      <c r="V85" s="3" t="s">
        <v>161</v>
      </c>
    </row>
    <row r="86" spans="1:22" s="1" customFormat="1" ht="24.75" customHeight="1">
      <c r="A86" s="3" t="s">
        <v>95</v>
      </c>
      <c r="B86" s="3" t="s">
        <v>249</v>
      </c>
      <c r="C86" s="3" t="s">
        <v>155</v>
      </c>
      <c r="D86" s="3" t="s">
        <v>156</v>
      </c>
      <c r="E86" s="3" t="s">
        <v>157</v>
      </c>
      <c r="F86" s="3" t="s">
        <v>158</v>
      </c>
      <c r="G86" s="3" t="s">
        <v>159</v>
      </c>
      <c r="H86" s="3" t="s">
        <v>160</v>
      </c>
      <c r="I86" s="3" t="s">
        <v>161</v>
      </c>
      <c r="J86" s="3" t="s">
        <v>162</v>
      </c>
      <c r="K86" s="3" t="s">
        <v>163</v>
      </c>
      <c r="L86" s="3" t="s">
        <v>164</v>
      </c>
      <c r="M86" s="3" t="s">
        <v>13</v>
      </c>
      <c r="N86" s="3" t="s">
        <v>161</v>
      </c>
      <c r="O86" s="3" t="s">
        <v>161</v>
      </c>
      <c r="P86" s="3" t="s">
        <v>161</v>
      </c>
      <c r="Q86" s="3" t="s">
        <v>161</v>
      </c>
      <c r="R86" s="3" t="s">
        <v>161</v>
      </c>
      <c r="S86" s="3" t="s">
        <v>161</v>
      </c>
      <c r="T86" s="3" t="s">
        <v>161</v>
      </c>
      <c r="U86" s="3" t="s">
        <v>165</v>
      </c>
      <c r="V86" s="3" t="s">
        <v>161</v>
      </c>
    </row>
    <row r="87" spans="1:22" s="1" customFormat="1" ht="24.75" customHeight="1">
      <c r="A87" s="3" t="s">
        <v>97</v>
      </c>
      <c r="B87" s="3" t="s">
        <v>250</v>
      </c>
      <c r="C87" s="3" t="s">
        <v>155</v>
      </c>
      <c r="D87" s="3" t="s">
        <v>156</v>
      </c>
      <c r="E87" s="3" t="s">
        <v>157</v>
      </c>
      <c r="F87" s="3" t="s">
        <v>158</v>
      </c>
      <c r="G87" s="3" t="s">
        <v>159</v>
      </c>
      <c r="H87" s="3" t="s">
        <v>160</v>
      </c>
      <c r="I87" s="3" t="s">
        <v>161</v>
      </c>
      <c r="J87" s="3" t="s">
        <v>162</v>
      </c>
      <c r="K87" s="3" t="s">
        <v>163</v>
      </c>
      <c r="L87" s="3" t="s">
        <v>164</v>
      </c>
      <c r="M87" s="3" t="s">
        <v>13</v>
      </c>
      <c r="N87" s="3" t="s">
        <v>161</v>
      </c>
      <c r="O87" s="3" t="s">
        <v>161</v>
      </c>
      <c r="P87" s="3" t="s">
        <v>161</v>
      </c>
      <c r="Q87" s="3" t="s">
        <v>161</v>
      </c>
      <c r="R87" s="3" t="s">
        <v>161</v>
      </c>
      <c r="S87" s="3" t="s">
        <v>161</v>
      </c>
      <c r="T87" s="3" t="s">
        <v>161</v>
      </c>
      <c r="U87" s="3" t="s">
        <v>165</v>
      </c>
      <c r="V87" s="3" t="s">
        <v>161</v>
      </c>
    </row>
    <row r="88" spans="1:22" s="1" customFormat="1" ht="24.75" customHeight="1">
      <c r="A88" s="3" t="s">
        <v>53</v>
      </c>
      <c r="B88" s="3" t="s">
        <v>251</v>
      </c>
      <c r="C88" s="3" t="s">
        <v>155</v>
      </c>
      <c r="D88" s="3" t="s">
        <v>156</v>
      </c>
      <c r="E88" s="3" t="s">
        <v>157</v>
      </c>
      <c r="F88" s="3" t="s">
        <v>158</v>
      </c>
      <c r="G88" s="3" t="s">
        <v>159</v>
      </c>
      <c r="H88" s="3" t="s">
        <v>160</v>
      </c>
      <c r="I88" s="3" t="s">
        <v>161</v>
      </c>
      <c r="J88" s="3" t="s">
        <v>162</v>
      </c>
      <c r="K88" s="3" t="s">
        <v>163</v>
      </c>
      <c r="L88" s="3" t="s">
        <v>164</v>
      </c>
      <c r="M88" s="3" t="s">
        <v>13</v>
      </c>
      <c r="N88" s="3" t="s">
        <v>161</v>
      </c>
      <c r="O88" s="3" t="s">
        <v>161</v>
      </c>
      <c r="P88" s="3" t="s">
        <v>161</v>
      </c>
      <c r="Q88" s="3" t="s">
        <v>161</v>
      </c>
      <c r="R88" s="3" t="s">
        <v>161</v>
      </c>
      <c r="S88" s="3" t="s">
        <v>161</v>
      </c>
      <c r="T88" s="3" t="s">
        <v>161</v>
      </c>
      <c r="U88" s="3" t="s">
        <v>165</v>
      </c>
      <c r="V88" s="3" t="s">
        <v>161</v>
      </c>
    </row>
    <row r="89" spans="1:22" s="1" customFormat="1" ht="24.75" customHeight="1">
      <c r="A89" s="3" t="s">
        <v>24</v>
      </c>
      <c r="B89" s="3" t="s">
        <v>252</v>
      </c>
      <c r="C89" s="3" t="s">
        <v>155</v>
      </c>
      <c r="D89" s="3" t="s">
        <v>156</v>
      </c>
      <c r="E89" s="3" t="s">
        <v>157</v>
      </c>
      <c r="F89" s="3" t="s">
        <v>158</v>
      </c>
      <c r="G89" s="3" t="s">
        <v>159</v>
      </c>
      <c r="H89" s="3" t="s">
        <v>160</v>
      </c>
      <c r="I89" s="3" t="s">
        <v>161</v>
      </c>
      <c r="J89" s="3" t="s">
        <v>162</v>
      </c>
      <c r="K89" s="3" t="s">
        <v>163</v>
      </c>
      <c r="L89" s="3" t="s">
        <v>164</v>
      </c>
      <c r="M89" s="3" t="s">
        <v>13</v>
      </c>
      <c r="N89" s="3" t="s">
        <v>161</v>
      </c>
      <c r="O89" s="3" t="s">
        <v>161</v>
      </c>
      <c r="P89" s="3" t="s">
        <v>161</v>
      </c>
      <c r="Q89" s="3" t="s">
        <v>161</v>
      </c>
      <c r="R89" s="3" t="s">
        <v>161</v>
      </c>
      <c r="S89" s="3" t="s">
        <v>161</v>
      </c>
      <c r="T89" s="3" t="s">
        <v>161</v>
      </c>
      <c r="U89" s="3" t="s">
        <v>165</v>
      </c>
      <c r="V89" s="3" t="s">
        <v>161</v>
      </c>
    </row>
    <row r="90" spans="1:22" s="1" customFormat="1" ht="24.75" customHeight="1">
      <c r="A90" s="3" t="s">
        <v>119</v>
      </c>
      <c r="B90" s="3" t="s">
        <v>253</v>
      </c>
      <c r="C90" s="3" t="s">
        <v>155</v>
      </c>
      <c r="D90" s="3" t="s">
        <v>156</v>
      </c>
      <c r="E90" s="3" t="s">
        <v>157</v>
      </c>
      <c r="F90" s="3" t="s">
        <v>158</v>
      </c>
      <c r="G90" s="3" t="s">
        <v>159</v>
      </c>
      <c r="H90" s="3" t="s">
        <v>160</v>
      </c>
      <c r="I90" s="3" t="s">
        <v>161</v>
      </c>
      <c r="J90" s="3" t="s">
        <v>162</v>
      </c>
      <c r="K90" s="3" t="s">
        <v>163</v>
      </c>
      <c r="L90" s="3" t="s">
        <v>164</v>
      </c>
      <c r="M90" s="3" t="s">
        <v>13</v>
      </c>
      <c r="N90" s="3" t="s">
        <v>161</v>
      </c>
      <c r="O90" s="3" t="s">
        <v>161</v>
      </c>
      <c r="P90" s="3" t="s">
        <v>161</v>
      </c>
      <c r="Q90" s="3" t="s">
        <v>161</v>
      </c>
      <c r="R90" s="3" t="s">
        <v>161</v>
      </c>
      <c r="S90" s="3" t="s">
        <v>161</v>
      </c>
      <c r="T90" s="3" t="s">
        <v>161</v>
      </c>
      <c r="U90" s="3" t="s">
        <v>165</v>
      </c>
      <c r="V90" s="3" t="s">
        <v>161</v>
      </c>
    </row>
    <row r="91" spans="1:22" s="1" customFormat="1" ht="24.75" customHeight="1">
      <c r="A91" s="3" t="s">
        <v>82</v>
      </c>
      <c r="B91" s="3" t="s">
        <v>254</v>
      </c>
      <c r="C91" s="3" t="s">
        <v>155</v>
      </c>
      <c r="D91" s="3" t="s">
        <v>156</v>
      </c>
      <c r="E91" s="3" t="s">
        <v>157</v>
      </c>
      <c r="F91" s="3" t="s">
        <v>158</v>
      </c>
      <c r="G91" s="3" t="s">
        <v>159</v>
      </c>
      <c r="H91" s="3" t="s">
        <v>160</v>
      </c>
      <c r="I91" s="3" t="s">
        <v>161</v>
      </c>
      <c r="J91" s="3" t="s">
        <v>162</v>
      </c>
      <c r="K91" s="3" t="s">
        <v>163</v>
      </c>
      <c r="L91" s="3" t="s">
        <v>164</v>
      </c>
      <c r="M91" s="3" t="s">
        <v>13</v>
      </c>
      <c r="N91" s="3" t="s">
        <v>161</v>
      </c>
      <c r="O91" s="3" t="s">
        <v>161</v>
      </c>
      <c r="P91" s="3" t="s">
        <v>161</v>
      </c>
      <c r="Q91" s="3" t="s">
        <v>161</v>
      </c>
      <c r="R91" s="3" t="s">
        <v>161</v>
      </c>
      <c r="S91" s="3" t="s">
        <v>161</v>
      </c>
      <c r="T91" s="3" t="s">
        <v>161</v>
      </c>
      <c r="U91" s="3" t="s">
        <v>165</v>
      </c>
      <c r="V91" s="3" t="s">
        <v>161</v>
      </c>
    </row>
    <row r="92" spans="1:22" s="1" customFormat="1" ht="24.75" customHeight="1">
      <c r="A92" s="3" t="s">
        <v>123</v>
      </c>
      <c r="B92" s="3" t="s">
        <v>255</v>
      </c>
      <c r="C92" s="3" t="s">
        <v>155</v>
      </c>
      <c r="D92" s="3" t="s">
        <v>156</v>
      </c>
      <c r="E92" s="3" t="s">
        <v>157</v>
      </c>
      <c r="F92" s="3" t="s">
        <v>158</v>
      </c>
      <c r="G92" s="3" t="s">
        <v>159</v>
      </c>
      <c r="H92" s="3" t="s">
        <v>160</v>
      </c>
      <c r="I92" s="3" t="s">
        <v>161</v>
      </c>
      <c r="J92" s="3" t="s">
        <v>162</v>
      </c>
      <c r="K92" s="3" t="s">
        <v>163</v>
      </c>
      <c r="L92" s="3" t="s">
        <v>164</v>
      </c>
      <c r="M92" s="3" t="s">
        <v>13</v>
      </c>
      <c r="N92" s="3" t="s">
        <v>161</v>
      </c>
      <c r="O92" s="3" t="s">
        <v>161</v>
      </c>
      <c r="P92" s="3" t="s">
        <v>161</v>
      </c>
      <c r="Q92" s="3" t="s">
        <v>161</v>
      </c>
      <c r="R92" s="3" t="s">
        <v>161</v>
      </c>
      <c r="S92" s="3" t="s">
        <v>161</v>
      </c>
      <c r="T92" s="3" t="s">
        <v>161</v>
      </c>
      <c r="U92" s="3" t="s">
        <v>165</v>
      </c>
      <c r="V92" s="3" t="s">
        <v>161</v>
      </c>
    </row>
    <row r="93" spans="1:22" s="1" customFormat="1" ht="24.75" customHeight="1">
      <c r="A93" s="3" t="s">
        <v>113</v>
      </c>
      <c r="B93" s="3" t="s">
        <v>256</v>
      </c>
      <c r="C93" s="3" t="s">
        <v>155</v>
      </c>
      <c r="D93" s="3" t="s">
        <v>156</v>
      </c>
      <c r="E93" s="3" t="s">
        <v>157</v>
      </c>
      <c r="F93" s="3" t="s">
        <v>158</v>
      </c>
      <c r="G93" s="3" t="s">
        <v>159</v>
      </c>
      <c r="H93" s="3" t="s">
        <v>160</v>
      </c>
      <c r="I93" s="3" t="s">
        <v>161</v>
      </c>
      <c r="J93" s="3" t="s">
        <v>162</v>
      </c>
      <c r="K93" s="3" t="s">
        <v>163</v>
      </c>
      <c r="L93" s="3" t="s">
        <v>164</v>
      </c>
      <c r="M93" s="3" t="s">
        <v>13</v>
      </c>
      <c r="N93" s="3" t="s">
        <v>161</v>
      </c>
      <c r="O93" s="3" t="s">
        <v>161</v>
      </c>
      <c r="P93" s="3" t="s">
        <v>161</v>
      </c>
      <c r="Q93" s="3" t="s">
        <v>161</v>
      </c>
      <c r="R93" s="3" t="s">
        <v>161</v>
      </c>
      <c r="S93" s="3" t="s">
        <v>161</v>
      </c>
      <c r="T93" s="3" t="s">
        <v>161</v>
      </c>
      <c r="U93" s="3" t="s">
        <v>165</v>
      </c>
      <c r="V93" s="3" t="s">
        <v>161</v>
      </c>
    </row>
    <row r="94" spans="1:22" s="1" customFormat="1" ht="24.75" customHeight="1">
      <c r="A94" s="3" t="s">
        <v>85</v>
      </c>
      <c r="B94" s="3" t="s">
        <v>257</v>
      </c>
      <c r="C94" s="3" t="s">
        <v>155</v>
      </c>
      <c r="D94" s="3" t="s">
        <v>156</v>
      </c>
      <c r="E94" s="3" t="s">
        <v>157</v>
      </c>
      <c r="F94" s="3" t="s">
        <v>158</v>
      </c>
      <c r="G94" s="3" t="s">
        <v>159</v>
      </c>
      <c r="H94" s="3" t="s">
        <v>160</v>
      </c>
      <c r="I94" s="3" t="s">
        <v>161</v>
      </c>
      <c r="J94" s="3" t="s">
        <v>162</v>
      </c>
      <c r="K94" s="3" t="s">
        <v>163</v>
      </c>
      <c r="L94" s="3" t="s">
        <v>164</v>
      </c>
      <c r="M94" s="3" t="s">
        <v>13</v>
      </c>
      <c r="N94" s="3" t="s">
        <v>161</v>
      </c>
      <c r="O94" s="3" t="s">
        <v>161</v>
      </c>
      <c r="P94" s="3" t="s">
        <v>161</v>
      </c>
      <c r="Q94" s="3" t="s">
        <v>161</v>
      </c>
      <c r="R94" s="3" t="s">
        <v>161</v>
      </c>
      <c r="S94" s="3" t="s">
        <v>161</v>
      </c>
      <c r="T94" s="3" t="s">
        <v>161</v>
      </c>
      <c r="U94" s="3" t="s">
        <v>165</v>
      </c>
      <c r="V94" s="3" t="s">
        <v>161</v>
      </c>
    </row>
    <row r="95" spans="1:22" s="1" customFormat="1" ht="24.75" customHeight="1">
      <c r="A95" s="3" t="s">
        <v>83</v>
      </c>
      <c r="B95" s="3" t="s">
        <v>258</v>
      </c>
      <c r="C95" s="3" t="s">
        <v>155</v>
      </c>
      <c r="D95" s="3" t="s">
        <v>156</v>
      </c>
      <c r="E95" s="3" t="s">
        <v>157</v>
      </c>
      <c r="F95" s="3" t="s">
        <v>158</v>
      </c>
      <c r="G95" s="3" t="s">
        <v>159</v>
      </c>
      <c r="H95" s="3" t="s">
        <v>160</v>
      </c>
      <c r="I95" s="3" t="s">
        <v>161</v>
      </c>
      <c r="J95" s="3" t="s">
        <v>162</v>
      </c>
      <c r="K95" s="3" t="s">
        <v>163</v>
      </c>
      <c r="L95" s="3" t="s">
        <v>164</v>
      </c>
      <c r="M95" s="3" t="s">
        <v>13</v>
      </c>
      <c r="N95" s="3" t="s">
        <v>161</v>
      </c>
      <c r="O95" s="3" t="s">
        <v>161</v>
      </c>
      <c r="P95" s="3" t="s">
        <v>161</v>
      </c>
      <c r="Q95" s="3" t="s">
        <v>161</v>
      </c>
      <c r="R95" s="3" t="s">
        <v>161</v>
      </c>
      <c r="S95" s="3" t="s">
        <v>161</v>
      </c>
      <c r="T95" s="3" t="s">
        <v>161</v>
      </c>
      <c r="U95" s="3" t="s">
        <v>165</v>
      </c>
      <c r="V95" s="3" t="s">
        <v>161</v>
      </c>
    </row>
    <row r="96" spans="1:22" s="1" customFormat="1" ht="24.75" customHeight="1">
      <c r="A96" s="3" t="s">
        <v>122</v>
      </c>
      <c r="B96" s="3" t="s">
        <v>259</v>
      </c>
      <c r="C96" s="3" t="s">
        <v>155</v>
      </c>
      <c r="D96" s="3" t="s">
        <v>156</v>
      </c>
      <c r="E96" s="3" t="s">
        <v>157</v>
      </c>
      <c r="F96" s="3" t="s">
        <v>158</v>
      </c>
      <c r="G96" s="3" t="s">
        <v>159</v>
      </c>
      <c r="H96" s="3" t="s">
        <v>160</v>
      </c>
      <c r="I96" s="3" t="s">
        <v>161</v>
      </c>
      <c r="J96" s="3" t="s">
        <v>162</v>
      </c>
      <c r="K96" s="3" t="s">
        <v>163</v>
      </c>
      <c r="L96" s="3" t="s">
        <v>164</v>
      </c>
      <c r="M96" s="3" t="s">
        <v>13</v>
      </c>
      <c r="N96" s="3" t="s">
        <v>161</v>
      </c>
      <c r="O96" s="3" t="s">
        <v>161</v>
      </c>
      <c r="P96" s="3" t="s">
        <v>161</v>
      </c>
      <c r="Q96" s="3" t="s">
        <v>161</v>
      </c>
      <c r="R96" s="3" t="s">
        <v>161</v>
      </c>
      <c r="S96" s="3" t="s">
        <v>161</v>
      </c>
      <c r="T96" s="3" t="s">
        <v>161</v>
      </c>
      <c r="U96" s="3" t="s">
        <v>165</v>
      </c>
      <c r="V96" s="3" t="s">
        <v>161</v>
      </c>
    </row>
    <row r="97" spans="1:22" s="1" customFormat="1" ht="24.75" customHeight="1">
      <c r="A97" s="3" t="s">
        <v>29</v>
      </c>
      <c r="B97" s="3" t="s">
        <v>260</v>
      </c>
      <c r="C97" s="3" t="s">
        <v>155</v>
      </c>
      <c r="D97" s="3" t="s">
        <v>156</v>
      </c>
      <c r="E97" s="3" t="s">
        <v>157</v>
      </c>
      <c r="F97" s="3" t="s">
        <v>158</v>
      </c>
      <c r="G97" s="3" t="s">
        <v>159</v>
      </c>
      <c r="H97" s="3" t="s">
        <v>160</v>
      </c>
      <c r="I97" s="3" t="s">
        <v>161</v>
      </c>
      <c r="J97" s="3" t="s">
        <v>162</v>
      </c>
      <c r="K97" s="3" t="s">
        <v>163</v>
      </c>
      <c r="L97" s="3" t="s">
        <v>164</v>
      </c>
      <c r="M97" s="3" t="s">
        <v>13</v>
      </c>
      <c r="N97" s="3" t="s">
        <v>161</v>
      </c>
      <c r="O97" s="3" t="s">
        <v>161</v>
      </c>
      <c r="P97" s="3" t="s">
        <v>161</v>
      </c>
      <c r="Q97" s="3" t="s">
        <v>161</v>
      </c>
      <c r="R97" s="3" t="s">
        <v>161</v>
      </c>
      <c r="S97" s="3" t="s">
        <v>161</v>
      </c>
      <c r="T97" s="3" t="s">
        <v>161</v>
      </c>
      <c r="U97" s="3" t="s">
        <v>165</v>
      </c>
      <c r="V97" s="3" t="s">
        <v>161</v>
      </c>
    </row>
    <row r="98" spans="1:22" s="1" customFormat="1" ht="24.75" customHeight="1">
      <c r="A98" s="3" t="s">
        <v>31</v>
      </c>
      <c r="B98" s="3" t="s">
        <v>261</v>
      </c>
      <c r="C98" s="3" t="s">
        <v>155</v>
      </c>
      <c r="D98" s="3" t="s">
        <v>156</v>
      </c>
      <c r="E98" s="3" t="s">
        <v>157</v>
      </c>
      <c r="F98" s="3" t="s">
        <v>158</v>
      </c>
      <c r="G98" s="3" t="s">
        <v>159</v>
      </c>
      <c r="H98" s="3" t="s">
        <v>160</v>
      </c>
      <c r="I98" s="3" t="s">
        <v>161</v>
      </c>
      <c r="J98" s="3" t="s">
        <v>162</v>
      </c>
      <c r="K98" s="3" t="s">
        <v>163</v>
      </c>
      <c r="L98" s="3" t="s">
        <v>164</v>
      </c>
      <c r="M98" s="3" t="s">
        <v>13</v>
      </c>
      <c r="N98" s="3" t="s">
        <v>161</v>
      </c>
      <c r="O98" s="3" t="s">
        <v>161</v>
      </c>
      <c r="P98" s="3" t="s">
        <v>161</v>
      </c>
      <c r="Q98" s="3" t="s">
        <v>161</v>
      </c>
      <c r="R98" s="3" t="s">
        <v>161</v>
      </c>
      <c r="S98" s="3" t="s">
        <v>161</v>
      </c>
      <c r="T98" s="3" t="s">
        <v>161</v>
      </c>
      <c r="U98" s="3" t="s">
        <v>165</v>
      </c>
      <c r="V98" s="3" t="s">
        <v>161</v>
      </c>
    </row>
    <row r="99" spans="1:22" s="1" customFormat="1" ht="24.75" customHeight="1">
      <c r="A99" s="3" t="s">
        <v>99</v>
      </c>
      <c r="B99" s="3" t="s">
        <v>262</v>
      </c>
      <c r="C99" s="3" t="s">
        <v>155</v>
      </c>
      <c r="D99" s="3" t="s">
        <v>156</v>
      </c>
      <c r="E99" s="3" t="s">
        <v>157</v>
      </c>
      <c r="F99" s="3" t="s">
        <v>158</v>
      </c>
      <c r="G99" s="3" t="s">
        <v>159</v>
      </c>
      <c r="H99" s="3" t="s">
        <v>160</v>
      </c>
      <c r="I99" s="3" t="s">
        <v>161</v>
      </c>
      <c r="J99" s="3" t="s">
        <v>162</v>
      </c>
      <c r="K99" s="3" t="s">
        <v>163</v>
      </c>
      <c r="L99" s="3" t="s">
        <v>164</v>
      </c>
      <c r="M99" s="3" t="s">
        <v>13</v>
      </c>
      <c r="N99" s="3" t="s">
        <v>161</v>
      </c>
      <c r="O99" s="3" t="s">
        <v>161</v>
      </c>
      <c r="P99" s="3" t="s">
        <v>161</v>
      </c>
      <c r="Q99" s="3" t="s">
        <v>161</v>
      </c>
      <c r="R99" s="3" t="s">
        <v>161</v>
      </c>
      <c r="S99" s="3" t="s">
        <v>161</v>
      </c>
      <c r="T99" s="3" t="s">
        <v>161</v>
      </c>
      <c r="U99" s="3" t="s">
        <v>165</v>
      </c>
      <c r="V99" s="3" t="s">
        <v>161</v>
      </c>
    </row>
    <row r="100" spans="1:22" s="1" customFormat="1" ht="24.75" customHeight="1">
      <c r="A100" s="3" t="s">
        <v>98</v>
      </c>
      <c r="B100" s="3" t="s">
        <v>263</v>
      </c>
      <c r="C100" s="3" t="s">
        <v>155</v>
      </c>
      <c r="D100" s="3" t="s">
        <v>156</v>
      </c>
      <c r="E100" s="3" t="s">
        <v>157</v>
      </c>
      <c r="F100" s="3" t="s">
        <v>158</v>
      </c>
      <c r="G100" s="3" t="s">
        <v>159</v>
      </c>
      <c r="H100" s="3" t="s">
        <v>160</v>
      </c>
      <c r="I100" s="3" t="s">
        <v>161</v>
      </c>
      <c r="J100" s="3" t="s">
        <v>162</v>
      </c>
      <c r="K100" s="3" t="s">
        <v>163</v>
      </c>
      <c r="L100" s="3" t="s">
        <v>164</v>
      </c>
      <c r="M100" s="3" t="s">
        <v>13</v>
      </c>
      <c r="N100" s="3" t="s">
        <v>161</v>
      </c>
      <c r="O100" s="3" t="s">
        <v>161</v>
      </c>
      <c r="P100" s="3" t="s">
        <v>161</v>
      </c>
      <c r="Q100" s="3" t="s">
        <v>161</v>
      </c>
      <c r="R100" s="3" t="s">
        <v>161</v>
      </c>
      <c r="S100" s="3" t="s">
        <v>161</v>
      </c>
      <c r="T100" s="3" t="s">
        <v>161</v>
      </c>
      <c r="U100" s="3" t="s">
        <v>165</v>
      </c>
      <c r="V100" s="3" t="s">
        <v>161</v>
      </c>
    </row>
    <row r="101" spans="1:22" s="1" customFormat="1" ht="24.75" customHeight="1">
      <c r="A101" s="3" t="s">
        <v>28</v>
      </c>
      <c r="B101" s="3" t="s">
        <v>264</v>
      </c>
      <c r="C101" s="3" t="s">
        <v>155</v>
      </c>
      <c r="D101" s="3" t="s">
        <v>156</v>
      </c>
      <c r="E101" s="3" t="s">
        <v>157</v>
      </c>
      <c r="F101" s="3" t="s">
        <v>158</v>
      </c>
      <c r="G101" s="3" t="s">
        <v>159</v>
      </c>
      <c r="H101" s="3" t="s">
        <v>160</v>
      </c>
      <c r="I101" s="3" t="s">
        <v>161</v>
      </c>
      <c r="J101" s="3" t="s">
        <v>162</v>
      </c>
      <c r="K101" s="3" t="s">
        <v>163</v>
      </c>
      <c r="L101" s="3" t="s">
        <v>164</v>
      </c>
      <c r="M101" s="3" t="s">
        <v>13</v>
      </c>
      <c r="N101" s="3" t="s">
        <v>161</v>
      </c>
      <c r="O101" s="3" t="s">
        <v>161</v>
      </c>
      <c r="P101" s="3" t="s">
        <v>161</v>
      </c>
      <c r="Q101" s="3" t="s">
        <v>161</v>
      </c>
      <c r="R101" s="3" t="s">
        <v>161</v>
      </c>
      <c r="S101" s="3" t="s">
        <v>161</v>
      </c>
      <c r="T101" s="3" t="s">
        <v>161</v>
      </c>
      <c r="U101" s="3" t="s">
        <v>165</v>
      </c>
      <c r="V101" s="3" t="s">
        <v>161</v>
      </c>
    </row>
    <row r="102" spans="1:22" s="1" customFormat="1" ht="24.75" customHeight="1">
      <c r="A102" s="3" t="s">
        <v>37</v>
      </c>
      <c r="B102" s="3" t="s">
        <v>265</v>
      </c>
      <c r="C102" s="3" t="s">
        <v>155</v>
      </c>
      <c r="D102" s="3" t="s">
        <v>156</v>
      </c>
      <c r="E102" s="3" t="s">
        <v>157</v>
      </c>
      <c r="F102" s="3" t="s">
        <v>158</v>
      </c>
      <c r="G102" s="3" t="s">
        <v>159</v>
      </c>
      <c r="H102" s="3" t="s">
        <v>160</v>
      </c>
      <c r="I102" s="3" t="s">
        <v>161</v>
      </c>
      <c r="J102" s="3" t="s">
        <v>162</v>
      </c>
      <c r="K102" s="3" t="s">
        <v>163</v>
      </c>
      <c r="L102" s="3" t="s">
        <v>164</v>
      </c>
      <c r="M102" s="3" t="s">
        <v>13</v>
      </c>
      <c r="N102" s="3" t="s">
        <v>161</v>
      </c>
      <c r="O102" s="3" t="s">
        <v>161</v>
      </c>
      <c r="P102" s="3" t="s">
        <v>161</v>
      </c>
      <c r="Q102" s="3" t="s">
        <v>161</v>
      </c>
      <c r="R102" s="3" t="s">
        <v>161</v>
      </c>
      <c r="S102" s="3" t="s">
        <v>161</v>
      </c>
      <c r="T102" s="3" t="s">
        <v>161</v>
      </c>
      <c r="U102" s="3" t="s">
        <v>165</v>
      </c>
      <c r="V102" s="3" t="s">
        <v>161</v>
      </c>
    </row>
    <row r="103" spans="1:22" s="1" customFormat="1" ht="24.75" customHeight="1">
      <c r="A103" s="3" t="s">
        <v>65</v>
      </c>
      <c r="B103" s="3" t="s">
        <v>266</v>
      </c>
      <c r="C103" s="3" t="s">
        <v>155</v>
      </c>
      <c r="D103" s="3" t="s">
        <v>156</v>
      </c>
      <c r="E103" s="3" t="s">
        <v>157</v>
      </c>
      <c r="F103" s="3" t="s">
        <v>158</v>
      </c>
      <c r="G103" s="3" t="s">
        <v>159</v>
      </c>
      <c r="H103" s="3" t="s">
        <v>160</v>
      </c>
      <c r="I103" s="3" t="s">
        <v>161</v>
      </c>
      <c r="J103" s="3" t="s">
        <v>162</v>
      </c>
      <c r="K103" s="3" t="s">
        <v>163</v>
      </c>
      <c r="L103" s="3" t="s">
        <v>164</v>
      </c>
      <c r="M103" s="3" t="s">
        <v>13</v>
      </c>
      <c r="N103" s="3" t="s">
        <v>161</v>
      </c>
      <c r="O103" s="3" t="s">
        <v>161</v>
      </c>
      <c r="P103" s="3" t="s">
        <v>161</v>
      </c>
      <c r="Q103" s="3" t="s">
        <v>161</v>
      </c>
      <c r="R103" s="3" t="s">
        <v>161</v>
      </c>
      <c r="S103" s="3" t="s">
        <v>161</v>
      </c>
      <c r="T103" s="3" t="s">
        <v>161</v>
      </c>
      <c r="U103" s="3" t="s">
        <v>165</v>
      </c>
      <c r="V103" s="3" t="s">
        <v>161</v>
      </c>
    </row>
    <row r="104" spans="1:22" s="1" customFormat="1" ht="24.75" customHeight="1">
      <c r="A104" s="3" t="s">
        <v>63</v>
      </c>
      <c r="B104" s="3" t="s">
        <v>267</v>
      </c>
      <c r="C104" s="3" t="s">
        <v>155</v>
      </c>
      <c r="D104" s="3" t="s">
        <v>156</v>
      </c>
      <c r="E104" s="3" t="s">
        <v>157</v>
      </c>
      <c r="F104" s="3" t="s">
        <v>158</v>
      </c>
      <c r="G104" s="3" t="s">
        <v>159</v>
      </c>
      <c r="H104" s="3" t="s">
        <v>160</v>
      </c>
      <c r="I104" s="3" t="s">
        <v>161</v>
      </c>
      <c r="J104" s="3" t="s">
        <v>162</v>
      </c>
      <c r="K104" s="3" t="s">
        <v>163</v>
      </c>
      <c r="L104" s="3" t="s">
        <v>164</v>
      </c>
      <c r="M104" s="3" t="s">
        <v>13</v>
      </c>
      <c r="N104" s="3" t="s">
        <v>161</v>
      </c>
      <c r="O104" s="3" t="s">
        <v>161</v>
      </c>
      <c r="P104" s="3" t="s">
        <v>161</v>
      </c>
      <c r="Q104" s="3" t="s">
        <v>161</v>
      </c>
      <c r="R104" s="3" t="s">
        <v>161</v>
      </c>
      <c r="S104" s="3" t="s">
        <v>161</v>
      </c>
      <c r="T104" s="3" t="s">
        <v>161</v>
      </c>
      <c r="U104" s="3" t="s">
        <v>165</v>
      </c>
      <c r="V104" s="3" t="s">
        <v>161</v>
      </c>
    </row>
    <row r="105" spans="1:22" s="1" customFormat="1" ht="24.75" customHeight="1">
      <c r="A105" s="3" t="s">
        <v>96</v>
      </c>
      <c r="B105" s="3" t="s">
        <v>268</v>
      </c>
      <c r="C105" s="3" t="s">
        <v>155</v>
      </c>
      <c r="D105" s="3" t="s">
        <v>156</v>
      </c>
      <c r="E105" s="3" t="s">
        <v>157</v>
      </c>
      <c r="F105" s="3" t="s">
        <v>158</v>
      </c>
      <c r="G105" s="3" t="s">
        <v>159</v>
      </c>
      <c r="H105" s="3" t="s">
        <v>160</v>
      </c>
      <c r="I105" s="3" t="s">
        <v>161</v>
      </c>
      <c r="J105" s="3" t="s">
        <v>162</v>
      </c>
      <c r="K105" s="3" t="s">
        <v>163</v>
      </c>
      <c r="L105" s="3" t="s">
        <v>164</v>
      </c>
      <c r="M105" s="3" t="s">
        <v>13</v>
      </c>
      <c r="N105" s="3" t="s">
        <v>161</v>
      </c>
      <c r="O105" s="3" t="s">
        <v>161</v>
      </c>
      <c r="P105" s="3" t="s">
        <v>161</v>
      </c>
      <c r="Q105" s="3" t="s">
        <v>161</v>
      </c>
      <c r="R105" s="3" t="s">
        <v>161</v>
      </c>
      <c r="S105" s="3" t="s">
        <v>161</v>
      </c>
      <c r="T105" s="3" t="s">
        <v>161</v>
      </c>
      <c r="U105" s="3" t="s">
        <v>165</v>
      </c>
      <c r="V105" s="3" t="s">
        <v>161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王潇</dc:creator>
  <cp:keywords/>
  <dc:description/>
  <cp:lastModifiedBy>王潇</cp:lastModifiedBy>
  <dcterms:created xsi:type="dcterms:W3CDTF">2023-08-26T15:23:05Z</dcterms:created>
  <dcterms:modified xsi:type="dcterms:W3CDTF">2023-09-07T04:45:01Z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9B94834ED3944C8A819E7101FB9E0518_13</vt:lpwstr>
  </property>
  <property fmtid="{D5CDD505-2E9C-101B-9397-08002B2CF9AE}" pid="3" name="KSOProductBuildVer">
    <vt:lpwstr>2052-12.1.0.15120</vt:lpwstr>
  </property>
</Properties>
</file>